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roszm\Desktop\"/>
    </mc:Choice>
  </mc:AlternateContent>
  <bookViews>
    <workbookView xWindow="0" yWindow="0" windowWidth="28800" windowHeight="10935" tabRatio="777"/>
  </bookViews>
  <sheets>
    <sheet name="Spis treści" sheetId="1" r:id="rId1"/>
    <sheet name="Tabl. 1" sheetId="2" r:id="rId2"/>
    <sheet name="Tabl. 2" sheetId="3" r:id="rId3"/>
    <sheet name="Tabl. 3" sheetId="39" r:id="rId4"/>
    <sheet name="Tabl. 4" sheetId="38" r:id="rId5"/>
    <sheet name="Tabl. 5" sheetId="40" r:id="rId6"/>
    <sheet name="Tabl. 6" sheetId="42" r:id="rId7"/>
    <sheet name="Tabl. 7" sheetId="41" r:id="rId8"/>
    <sheet name="Tabl. 8" sheetId="43" r:id="rId9"/>
    <sheet name="Tabl. 9" sheetId="44" r:id="rId10"/>
    <sheet name="Tabl. 10" sheetId="7" r:id="rId11"/>
    <sheet name="Tabl. 11" sheetId="45" r:id="rId12"/>
    <sheet name="Tabl. 12" sheetId="13" r:id="rId13"/>
    <sheet name="Tabl. 13" sheetId="15" r:id="rId14"/>
    <sheet name="Tabl. 14" sheetId="46" r:id="rId15"/>
    <sheet name="Tabl. 15" sheetId="48" r:id="rId16"/>
    <sheet name="Tabl. 16" sheetId="17" r:id="rId17"/>
    <sheet name="Tabl. 17" sheetId="49" r:id="rId18"/>
    <sheet name="Tabl. 18" sheetId="19" r:id="rId19"/>
    <sheet name="Tabl. 19" sheetId="20" r:id="rId20"/>
    <sheet name="Tabl. 20" sheetId="50" r:id="rId21"/>
    <sheet name="Tabl. 21" sheetId="21" r:id="rId22"/>
    <sheet name="Tabl. 22" sheetId="53" r:id="rId23"/>
    <sheet name="Tabl. 23" sheetId="54" r:id="rId24"/>
    <sheet name="Tabl. 24" sheetId="55" r:id="rId25"/>
    <sheet name="Tabl. 25" sheetId="56" r:id="rId26"/>
    <sheet name="Tabl. 26" sheetId="57" r:id="rId27"/>
    <sheet name="Tabl. 27" sheetId="22" r:id="rId28"/>
    <sheet name="Tabl. 28" sheetId="58" r:id="rId29"/>
    <sheet name="Tabl. 29" sheetId="60" r:id="rId30"/>
    <sheet name="Tabl. 30" sheetId="61" r:id="rId31"/>
    <sheet name="Tabl. 31" sheetId="36" r:id="rId32"/>
  </sheets>
  <definedNames>
    <definedName name="OLE_LINK1" localSheetId="12">'Tabl. 12'!$A$51</definedName>
  </definedNames>
  <calcPr calcId="152511"/>
  <fileRecoveryPr repairLoad="1"/>
</workbook>
</file>

<file path=xl/calcChain.xml><?xml version="1.0" encoding="utf-8"?>
<calcChain xmlns="http://schemas.openxmlformats.org/spreadsheetml/2006/main">
  <c r="D7" i="49" l="1"/>
  <c r="C7" i="49"/>
  <c r="B7" i="49"/>
  <c r="C7" i="17"/>
  <c r="D7" i="17"/>
  <c r="B7" i="17"/>
</calcChain>
</file>

<file path=xl/sharedStrings.xml><?xml version="1.0" encoding="utf-8"?>
<sst xmlns="http://schemas.openxmlformats.org/spreadsheetml/2006/main" count="1861" uniqueCount="267">
  <si>
    <t>Tabl. 1.</t>
  </si>
  <si>
    <t>Tabl. 2.</t>
  </si>
  <si>
    <t>Tabl. 3.</t>
  </si>
  <si>
    <t>Tabl. 4.</t>
  </si>
  <si>
    <t>Tabl. 5.</t>
  </si>
  <si>
    <t>Tabl. 6.</t>
  </si>
  <si>
    <t>Tabl. 7.</t>
  </si>
  <si>
    <t>Tabl. 8.</t>
  </si>
  <si>
    <t>Tabl. 9.</t>
  </si>
  <si>
    <t>Tabl. 10.</t>
  </si>
  <si>
    <t>Tabl. 11.</t>
  </si>
  <si>
    <t>Tabl. 12.</t>
  </si>
  <si>
    <t>Tabl. 13.</t>
  </si>
  <si>
    <t>Tabl. 14.</t>
  </si>
  <si>
    <t>Tabl. 15.</t>
  </si>
  <si>
    <t>Tabl. 16.</t>
  </si>
  <si>
    <t>Tabl. 17.</t>
  </si>
  <si>
    <t>Tabl. 18.</t>
  </si>
  <si>
    <t>Tabl. 19.</t>
  </si>
  <si>
    <t>Tabl. 20.</t>
  </si>
  <si>
    <t>Tabl. 21.</t>
  </si>
  <si>
    <t>Tabl. 22.</t>
  </si>
  <si>
    <t>Tabl. 23.</t>
  </si>
  <si>
    <t>Tabl. 24.</t>
  </si>
  <si>
    <t>Tabl. 25.</t>
  </si>
  <si>
    <t>Tabl. 26.</t>
  </si>
  <si>
    <t>Tabl. 27.</t>
  </si>
  <si>
    <t>Tabl. 28.</t>
  </si>
  <si>
    <t>Tabl. 29.</t>
  </si>
  <si>
    <t>Tabl. 30.</t>
  </si>
  <si>
    <t>Tabl. 31.</t>
  </si>
  <si>
    <t>Powrót do spisu tablic</t>
  </si>
  <si>
    <t xml:space="preserve">Powierzchnia </t>
  </si>
  <si>
    <t>Stan w dniu 31 XII</t>
  </si>
  <si>
    <t>Wyszczególnienie</t>
  </si>
  <si>
    <r>
      <t>w km</t>
    </r>
    <r>
      <rPr>
        <vertAlign val="superscript"/>
        <sz val="10"/>
        <color indexed="8"/>
        <rFont val="Arial"/>
        <family val="2"/>
        <charset val="238"/>
      </rPr>
      <t>2</t>
    </r>
  </si>
  <si>
    <t xml:space="preserve">Tabl. 1. </t>
  </si>
  <si>
    <t>Ludność</t>
  </si>
  <si>
    <t xml:space="preserve">Tabl. 2. </t>
  </si>
  <si>
    <r>
      <t xml:space="preserve">a  </t>
    </r>
    <r>
      <rPr>
        <sz val="10"/>
        <color indexed="8"/>
        <rFont val="Arial"/>
        <family val="2"/>
        <charset val="238"/>
      </rPr>
      <t xml:space="preserve">Patrz uwagi ogólne, </t>
    </r>
    <r>
      <rPr>
        <sz val="10"/>
        <color indexed="10"/>
        <rFont val="Arial"/>
        <family val="2"/>
        <charset val="238"/>
      </rPr>
      <t>ust. 11 na str. XX.</t>
    </r>
  </si>
  <si>
    <t xml:space="preserve">Tabl. 3. </t>
  </si>
  <si>
    <t xml:space="preserve">Tabl. 5. </t>
  </si>
  <si>
    <t xml:space="preserve">Tabl. 6. </t>
  </si>
  <si>
    <t>Bezrobotni zarejestrowani</t>
  </si>
  <si>
    <t xml:space="preserve">Tabl. 12. </t>
  </si>
  <si>
    <t xml:space="preserve">Tabl. 14. </t>
  </si>
  <si>
    <t xml:space="preserve">Tabl. 16. </t>
  </si>
  <si>
    <t>w mln zł</t>
  </si>
  <si>
    <t xml:space="preserve">Tabl. 18. </t>
  </si>
  <si>
    <t>w km</t>
  </si>
  <si>
    <r>
      <t xml:space="preserve">Sieć wodociągowa rozdzielcza </t>
    </r>
    <r>
      <rPr>
        <sz val="10"/>
        <color indexed="8"/>
        <rFont val="Arial"/>
        <family val="2"/>
        <charset val="238"/>
      </rPr>
      <t> </t>
    </r>
  </si>
  <si>
    <r>
      <t>a</t>
    </r>
    <r>
      <rPr>
        <sz val="10"/>
        <color indexed="8"/>
        <rFont val="Arial"/>
        <family val="2"/>
        <charset val="238"/>
      </rPr>
      <t xml:space="preserve">  Sieć rozdzielcza i kolektory.</t>
    </r>
  </si>
  <si>
    <r>
      <t>Sieć kanalizacyjna</t>
    </r>
    <r>
      <rPr>
        <b/>
        <vertAlign val="superscript"/>
        <sz val="10"/>
        <color indexed="8"/>
        <rFont val="Arial"/>
        <family val="2"/>
        <charset val="238"/>
      </rPr>
      <t>a</t>
    </r>
  </si>
  <si>
    <t>Sieć gazowa</t>
  </si>
  <si>
    <t xml:space="preserve">Tabl. 19. </t>
  </si>
  <si>
    <t xml:space="preserve">Tabl. 20. </t>
  </si>
  <si>
    <t xml:space="preserve">Tabl. 21. </t>
  </si>
  <si>
    <t>Ludność na 1 aptekę ogólnodostępną</t>
  </si>
  <si>
    <t>w %</t>
  </si>
  <si>
    <t xml:space="preserve">Tabl. 24. </t>
  </si>
  <si>
    <t>Województwo małopolskie</t>
  </si>
  <si>
    <t>w tys.</t>
  </si>
  <si>
    <t>Ogółem</t>
  </si>
  <si>
    <t>0-4 lat</t>
  </si>
  <si>
    <t>W tym</t>
  </si>
  <si>
    <t>budow-nictwo</t>
  </si>
  <si>
    <t>działal-ność finansowa i ubez-piecze-niowa</t>
  </si>
  <si>
    <t>Sieć w km</t>
  </si>
  <si>
    <t>Zużycie wody z wodociągów w gospodarstwach domowych</t>
  </si>
  <si>
    <t>stan w dniu 31 XII</t>
  </si>
  <si>
    <t>wodociągowa rozdzielcza</t>
  </si>
  <si>
    <t>Stan w dniu 30 IX</t>
  </si>
  <si>
    <t>Placówki</t>
  </si>
  <si>
    <t>Dzieci</t>
  </si>
  <si>
    <t>ogółem</t>
  </si>
  <si>
    <t>Miejsca w przedszkolach</t>
  </si>
  <si>
    <t>Szkoły</t>
  </si>
  <si>
    <t>Uczniowie</t>
  </si>
  <si>
    <r>
      <t>Absolwenci</t>
    </r>
    <r>
      <rPr>
        <vertAlign val="superscript"/>
        <sz val="10"/>
        <color indexed="8"/>
        <rFont val="Arial"/>
        <family val="2"/>
        <charset val="238"/>
      </rPr>
      <t>a</t>
    </r>
  </si>
  <si>
    <t>Współczynnik skolaryzacji brutto w %</t>
  </si>
  <si>
    <t>na 1 czytelnika</t>
  </si>
  <si>
    <t>Sieć gazowa w km</t>
  </si>
  <si>
    <t xml:space="preserve">Korzystający z noclegów </t>
  </si>
  <si>
    <t xml:space="preserve">Udzielone noclegi </t>
  </si>
  <si>
    <t>w tym turyści zagraniczni</t>
  </si>
  <si>
    <t>w tym turystom zagranicznym</t>
  </si>
  <si>
    <r>
      <t>Podmioty gospodarki narodowej</t>
    </r>
    <r>
      <rPr>
        <b/>
        <vertAlign val="superscript"/>
        <sz val="10"/>
        <color indexed="8"/>
        <rFont val="Arial"/>
        <family val="2"/>
        <charset val="238"/>
      </rPr>
      <t>a</t>
    </r>
    <r>
      <rPr>
        <b/>
        <sz val="10"/>
        <color indexed="8"/>
        <rFont val="Arial"/>
        <family val="2"/>
        <charset val="238"/>
      </rPr>
      <t xml:space="preserve"> w rejestrze REGON</t>
    </r>
  </si>
  <si>
    <r>
      <rPr>
        <i/>
        <sz val="10"/>
        <color indexed="8"/>
        <rFont val="Arial"/>
        <family val="2"/>
        <charset val="238"/>
      </rPr>
      <t>a</t>
    </r>
    <r>
      <rPr>
        <sz val="10"/>
        <color indexed="8"/>
        <rFont val="Arial"/>
        <family val="2"/>
        <charset val="238"/>
      </rPr>
      <t xml:space="preserve">  Bez osób prowadzących indywidualne gospodarstwa rolne.</t>
    </r>
  </si>
  <si>
    <t>w tym przedszkola</t>
  </si>
  <si>
    <t>w tym w przed-szkolach</t>
  </si>
  <si>
    <t>Ogółem……………….....................</t>
  </si>
  <si>
    <t>Biecz………………………………….</t>
  </si>
  <si>
    <t>Bobowa………………………….…...</t>
  </si>
  <si>
    <t>Gorlice……………………….……….</t>
  </si>
  <si>
    <t>Lipinki………………………………...</t>
  </si>
  <si>
    <t>Łużna………………..…...................</t>
  </si>
  <si>
    <t>Moszczenica…………….…………..</t>
  </si>
  <si>
    <t>Ropa………………………...……….</t>
  </si>
  <si>
    <t>Sękowa……………..………………..</t>
  </si>
  <si>
    <t>Uście Gorlickie………………...……</t>
  </si>
  <si>
    <t>Powiat limanowski………………..</t>
  </si>
  <si>
    <t>Limanowa (miasto)…………………</t>
  </si>
  <si>
    <t>Mszana Dolna (miasto)………….…</t>
  </si>
  <si>
    <t>Dobra………………..…………….…</t>
  </si>
  <si>
    <t>Jodłownik…………………………….</t>
  </si>
  <si>
    <t>Kamienica...………………...……….</t>
  </si>
  <si>
    <t>Laskowa…..………………………....</t>
  </si>
  <si>
    <t>Limanowa………………….……..….</t>
  </si>
  <si>
    <t>Łukowica………………………..…...</t>
  </si>
  <si>
    <t>Mszana Dolna….............................</t>
  </si>
  <si>
    <t>Niedźwiedź……..…………………...</t>
  </si>
  <si>
    <t>Słopnice…….…………………….….</t>
  </si>
  <si>
    <t>Tymbark……..………………………</t>
  </si>
  <si>
    <t>Powiat nowosądecki……….….….</t>
  </si>
  <si>
    <t>Grybów (miasto)…………..…..……</t>
  </si>
  <si>
    <t>Chełmiec……..……………………...</t>
  </si>
  <si>
    <t>Gródek nad Dunajcem…………..…</t>
  </si>
  <si>
    <t>Grybów………………………………</t>
  </si>
  <si>
    <t>Kamionka Wielka...…………………</t>
  </si>
  <si>
    <t>Korzenna…………..………….……..</t>
  </si>
  <si>
    <t>Krynica-Zdrój…...…………………...</t>
  </si>
  <si>
    <t>Łabowa……………………………….</t>
  </si>
  <si>
    <t>Łącko……………..............…………</t>
  </si>
  <si>
    <t>Łososina Dolna..…………….……...</t>
  </si>
  <si>
    <t>Muszyna…………………..…………</t>
  </si>
  <si>
    <t>Nawojowa…..…….…………….……</t>
  </si>
  <si>
    <t>Piwniczna-Zdrój….……………….…</t>
  </si>
  <si>
    <t>Podegrodzie……….…………….…..</t>
  </si>
  <si>
    <t>Rytro………..………………………...</t>
  </si>
  <si>
    <t>Stary Sącz….…………………….….</t>
  </si>
  <si>
    <t>W liczbach bezwzględnych</t>
  </si>
  <si>
    <t>Kobiety na 100 mężczyzn</t>
  </si>
  <si>
    <t>5-9 lat</t>
  </si>
  <si>
    <t>10-14 lat</t>
  </si>
  <si>
    <t>15-19 lat</t>
  </si>
  <si>
    <t>20-24 lat</t>
  </si>
  <si>
    <t>25-29 lat</t>
  </si>
  <si>
    <t>30-34 lat</t>
  </si>
  <si>
    <t>35-39 lat</t>
  </si>
  <si>
    <t>40-44 lat</t>
  </si>
  <si>
    <t>45-49 lat</t>
  </si>
  <si>
    <t>50-54 lat</t>
  </si>
  <si>
    <t>55-59 lat</t>
  </si>
  <si>
    <t>60-64 lat</t>
  </si>
  <si>
    <t>65-69 lat</t>
  </si>
  <si>
    <t>70-74 lat</t>
  </si>
  <si>
    <t>75-79 lat</t>
  </si>
  <si>
    <t>80-84 lat</t>
  </si>
  <si>
    <t>85 lat i więcej</t>
  </si>
  <si>
    <t>W tym Podregion nowosądecki</t>
  </si>
  <si>
    <t>w % ogółu</t>
  </si>
  <si>
    <t>Ludność według 5-letnich grup wieku w 2015 r.</t>
  </si>
  <si>
    <t>-</t>
  </si>
  <si>
    <t xml:space="preserve">Przyrost naturalny </t>
  </si>
  <si>
    <t>Przyrost naturalny na 1000 ludności</t>
  </si>
  <si>
    <t>na 1000 ludności</t>
  </si>
  <si>
    <t>Saldo migracji wewnętrznych i zagranicznych na pobyt stały</t>
  </si>
  <si>
    <t>Na 1000 ludności</t>
  </si>
  <si>
    <t>Saldo migracji wewnętrznych i zagranicznych na pobyt stały na 1000 ludności</t>
  </si>
  <si>
    <t>Pracujący według głównego miejsca pracy</t>
  </si>
  <si>
    <t>Ogółem………………....................</t>
  </si>
  <si>
    <t>Powiat gorlicki………………………</t>
  </si>
  <si>
    <t>Gorlice (miasto)…...…………………</t>
  </si>
  <si>
    <r>
      <t>41653</t>
    </r>
    <r>
      <rPr>
        <b/>
        <vertAlign val="superscript"/>
        <sz val="10"/>
        <color rgb="FF000000"/>
        <rFont val="Arial"/>
        <family val="2"/>
        <charset val="238"/>
      </rPr>
      <t>b</t>
    </r>
  </si>
  <si>
    <r>
      <t>42547</t>
    </r>
    <r>
      <rPr>
        <b/>
        <vertAlign val="superscript"/>
        <sz val="10"/>
        <color rgb="FF000000"/>
        <rFont val="Arial"/>
        <family val="2"/>
        <charset val="238"/>
      </rPr>
      <t>b</t>
    </r>
  </si>
  <si>
    <t xml:space="preserve">b  W podziale według sekcji PKD i sektorów własności - bez podmiotów, dla których informacja o rodzaju przeważającej działalności lub formie własności nie występuje w rejestrze REGON </t>
  </si>
  <si>
    <r>
      <t>obsługa rynku nieru-chomości</t>
    </r>
    <r>
      <rPr>
        <vertAlign val="superscript"/>
        <sz val="10"/>
        <color theme="1"/>
        <rFont val="Arial"/>
        <family val="2"/>
        <charset val="238"/>
      </rPr>
      <t>c</t>
    </r>
  </si>
  <si>
    <r>
      <t>zakwa-terowanie i gastro-nomia</t>
    </r>
    <r>
      <rPr>
        <vertAlign val="superscript"/>
        <sz val="10"/>
        <color theme="1"/>
        <rFont val="Arial"/>
        <family val="2"/>
        <charset val="238"/>
      </rPr>
      <t>c</t>
    </r>
  </si>
  <si>
    <t>transport i gospo-darka maga-zynowa</t>
  </si>
  <si>
    <r>
      <t>handel; naprawa pojazdów samochodo-wych</t>
    </r>
    <r>
      <rPr>
        <vertAlign val="superscript"/>
        <sz val="10"/>
        <color theme="1"/>
        <rFont val="Arial"/>
        <family val="2"/>
        <charset val="238"/>
      </rPr>
      <t>c</t>
    </r>
  </si>
  <si>
    <r>
      <t xml:space="preserve">Powiat </t>
    </r>
    <r>
      <rPr>
        <b/>
        <sz val="10"/>
        <color theme="1"/>
        <rFont val="Arial"/>
        <family val="2"/>
        <charset val="238"/>
      </rPr>
      <t>m. Nowy Sącz...…………</t>
    </r>
  </si>
  <si>
    <t>Mszana Dolna…............................</t>
  </si>
  <si>
    <t>Powiat gorlicki……………………</t>
  </si>
  <si>
    <r>
      <t>42547</t>
    </r>
    <r>
      <rPr>
        <b/>
        <vertAlign val="superscript"/>
        <sz val="10"/>
        <color theme="1"/>
        <rFont val="Arial"/>
        <family val="2"/>
        <charset val="238"/>
      </rPr>
      <t>c</t>
    </r>
  </si>
  <si>
    <r>
      <t>Podmioty gospodarki narodowej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w rejestrze REGON według wybranych sekcji w 2015 r.</t>
    </r>
  </si>
  <si>
    <r>
      <t>przemysł</t>
    </r>
    <r>
      <rPr>
        <vertAlign val="superscript"/>
        <sz val="10"/>
        <color theme="1"/>
        <rFont val="Arial"/>
        <family val="2"/>
        <charset val="238"/>
      </rPr>
      <t>b</t>
    </r>
  </si>
  <si>
    <r>
      <t>a</t>
    </r>
    <r>
      <rPr>
        <sz val="10"/>
        <color theme="1"/>
        <rFont val="Arial"/>
        <family val="2"/>
        <charset val="238"/>
      </rPr>
      <t xml:space="preserve">  Bez osób prowadzących indywidualne gospodarstwa rolne.</t>
    </r>
  </si>
  <si>
    <r>
      <t xml:space="preserve">c  </t>
    </r>
    <r>
      <rPr>
        <sz val="10"/>
        <color theme="1"/>
        <rFont val="Arial"/>
        <family val="2"/>
        <charset val="238"/>
      </rPr>
      <t xml:space="preserve">W podziale według sekcji PKD - bez podmiotów, dla których informacja o rodzaju przeważającej działalności nie występuje w rejestrze REGON </t>
    </r>
  </si>
  <si>
    <r>
      <t>b</t>
    </r>
    <r>
      <rPr>
        <sz val="10"/>
        <color theme="1"/>
        <rFont val="Arial"/>
        <family val="2"/>
        <charset val="238"/>
      </rPr>
      <t xml:space="preserve">  Patrz uwagi ogólne</t>
    </r>
  </si>
  <si>
    <r>
      <t>Osoby fizyczne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prowadzące działalność gospodarczą</t>
    </r>
  </si>
  <si>
    <r>
      <t>a</t>
    </r>
    <r>
      <rPr>
        <sz val="10"/>
        <color theme="1"/>
        <rFont val="Arial"/>
        <family val="2"/>
        <charset val="238"/>
      </rPr>
      <t xml:space="preserve">  Zarejestrowane w rejestrze REGON; bez osób prowadzących indywidualne gospodarstwa rolne.</t>
    </r>
  </si>
  <si>
    <r>
      <t>Dochody budżetów gmin</t>
    </r>
    <r>
      <rPr>
        <b/>
        <sz val="10"/>
        <color indexed="8"/>
        <rFont val="Arial"/>
        <family val="2"/>
        <charset val="238"/>
      </rPr>
      <t xml:space="preserve"> ogółem w cenach stałych</t>
    </r>
  </si>
  <si>
    <t>Gorlice (miasto)…...………………….</t>
  </si>
  <si>
    <r>
      <t>Wydatki budżetów gmin</t>
    </r>
    <r>
      <rPr>
        <b/>
        <sz val="10"/>
        <color indexed="8"/>
        <rFont val="Arial"/>
        <family val="2"/>
        <charset val="238"/>
      </rPr>
      <t xml:space="preserve"> ogółem w cenach stałych</t>
    </r>
  </si>
  <si>
    <r>
      <t>Ścieki od-prowadzone</t>
    </r>
    <r>
      <rPr>
        <vertAlign val="superscript"/>
        <sz val="10"/>
        <color rgb="FF000000"/>
        <rFont val="Arial"/>
        <family val="2"/>
        <charset val="238"/>
      </rPr>
      <t>a</t>
    </r>
    <r>
      <rPr>
        <sz val="10"/>
        <color rgb="FF000000"/>
        <rFont val="Arial"/>
        <family val="2"/>
        <charset val="238"/>
      </rPr>
      <t xml:space="preserve"> w dam</t>
    </r>
    <r>
      <rPr>
        <vertAlign val="superscript"/>
        <sz val="10"/>
        <color rgb="FF000000"/>
        <rFont val="Arial"/>
        <family val="2"/>
        <charset val="238"/>
      </rPr>
      <t>3</t>
    </r>
  </si>
  <si>
    <r>
      <t>w dam</t>
    </r>
    <r>
      <rPr>
        <vertAlign val="superscript"/>
        <sz val="10"/>
        <color rgb="FF000000"/>
        <rFont val="Arial"/>
        <family val="2"/>
        <charset val="238"/>
      </rPr>
      <t>3</t>
    </r>
  </si>
  <si>
    <r>
      <t>na 1 mieszkańca</t>
    </r>
    <r>
      <rPr>
        <vertAlign val="superscript"/>
        <sz val="10"/>
        <color rgb="FF000000"/>
        <rFont val="Arial"/>
        <family val="2"/>
        <charset val="238"/>
      </rPr>
      <t>c</t>
    </r>
    <r>
      <rPr>
        <sz val="10"/>
        <color rgb="FF000000"/>
        <rFont val="Arial"/>
        <family val="2"/>
        <charset val="238"/>
      </rPr>
      <t xml:space="preserve"> w m</t>
    </r>
    <r>
      <rPr>
        <vertAlign val="superscript"/>
        <sz val="10"/>
        <color rgb="FF000000"/>
        <rFont val="Arial"/>
        <family val="2"/>
        <charset val="238"/>
      </rPr>
      <t>3</t>
    </r>
  </si>
  <si>
    <t>Wodociągi i kanalizacja w 2015 r.</t>
  </si>
  <si>
    <r>
      <t>kanalizacyjna</t>
    </r>
    <r>
      <rPr>
        <vertAlign val="superscript"/>
        <sz val="10"/>
        <color rgb="FF000000"/>
        <rFont val="Arial"/>
        <family val="2"/>
        <charset val="238"/>
      </rPr>
      <t>b</t>
    </r>
  </si>
  <si>
    <r>
      <t>a</t>
    </r>
    <r>
      <rPr>
        <sz val="10"/>
        <color rgb="FF000000"/>
        <rFont val="Arial"/>
        <family val="2"/>
        <charset val="238"/>
      </rPr>
      <t xml:space="preserve">  Do kanalizacji.</t>
    </r>
  </si>
  <si>
    <r>
      <t>b</t>
    </r>
    <r>
      <rPr>
        <sz val="10"/>
        <color rgb="FF000000"/>
        <rFont val="Arial"/>
        <family val="2"/>
        <charset val="238"/>
      </rPr>
      <t xml:space="preserve">  Sieć rozdzielcza i kolektory.</t>
    </r>
  </si>
  <si>
    <r>
      <t xml:space="preserve">c  </t>
    </r>
    <r>
      <rPr>
        <sz val="10"/>
        <color rgb="FF000000"/>
        <rFont val="Arial"/>
        <family val="2"/>
        <charset val="238"/>
      </rPr>
      <t>Do przeliczeń przyjęto ludność ogółem, bez wyodrębniania jej w tych miastach i gminach, w których ta sieć istniała.</t>
    </r>
  </si>
  <si>
    <r>
      <t>Odbiorcy gazu z sieci</t>
    </r>
    <r>
      <rPr>
        <vertAlign val="superscript"/>
        <sz val="10"/>
        <color rgb="FF000000"/>
        <rFont val="Arial"/>
        <family val="2"/>
        <charset val="238"/>
      </rPr>
      <t>a</t>
    </r>
    <r>
      <rPr>
        <sz val="10"/>
        <color rgb="FF000000"/>
        <rFont val="Arial"/>
        <family val="2"/>
        <charset val="238"/>
      </rPr>
      <t xml:space="preserve"> w tys.</t>
    </r>
  </si>
  <si>
    <r>
      <t>Zużycie gazu z sieci</t>
    </r>
    <r>
      <rPr>
        <vertAlign val="superscript"/>
        <sz val="10"/>
        <color rgb="FF000000"/>
        <rFont val="Arial"/>
        <family val="2"/>
        <charset val="238"/>
      </rPr>
      <t>b</t>
    </r>
  </si>
  <si>
    <r>
      <t>w hm</t>
    </r>
    <r>
      <rPr>
        <vertAlign val="superscript"/>
        <sz val="10"/>
        <color rgb="FF000000"/>
        <rFont val="Arial"/>
        <family val="2"/>
        <charset val="238"/>
      </rPr>
      <t>3</t>
    </r>
  </si>
  <si>
    <t xml:space="preserve"> </t>
  </si>
  <si>
    <r>
      <t>a</t>
    </r>
    <r>
      <rPr>
        <sz val="10"/>
        <color rgb="FF000000"/>
        <rFont val="Arial"/>
        <family val="2"/>
        <charset val="238"/>
      </rPr>
      <t xml:space="preserve">  Bez odbiorców korzystających z gazomierzy zbiorczych.</t>
    </r>
  </si>
  <si>
    <r>
      <t>b</t>
    </r>
    <r>
      <rPr>
        <sz val="10"/>
        <color rgb="FF000000"/>
        <rFont val="Arial"/>
        <family val="2"/>
        <charset val="238"/>
      </rPr>
      <t xml:space="preserve">  W jednostkach naturalnych, według których następuje rozliczenie z odbiorcami.</t>
    </r>
  </si>
  <si>
    <r>
      <t>c</t>
    </r>
    <r>
      <rPr>
        <sz val="10"/>
        <color rgb="FF000000"/>
        <rFont val="Arial"/>
        <family val="2"/>
        <charset val="238"/>
      </rPr>
      <t xml:space="preserve">  Do przeliczeń przyjęto ludność ogółem, bez wyodrębniania jej w tych miastach i gminach, w których ta sieć istniała.</t>
    </r>
  </si>
  <si>
    <t>Wychowanie przedszkolne w roku szkolnym 2015/16</t>
  </si>
  <si>
    <t>Dzieci objęte wychowaniem przedszkolnym w grupie wiekowej 3-5 lat w %</t>
  </si>
  <si>
    <r>
      <t>Ogółem</t>
    </r>
    <r>
      <rPr>
        <sz val="9"/>
        <color theme="1"/>
        <rFont val="Arial"/>
        <family val="2"/>
        <charset val="238"/>
      </rPr>
      <t xml:space="preserve"> </t>
    </r>
  </si>
  <si>
    <t>Szkolnictwo podstawowe w roku szkolnym 2015/16</t>
  </si>
  <si>
    <t xml:space="preserve">Ogółem </t>
  </si>
  <si>
    <r>
      <t xml:space="preserve">a  </t>
    </r>
    <r>
      <rPr>
        <sz val="10"/>
        <color indexed="8"/>
        <rFont val="Arial"/>
        <family val="2"/>
        <charset val="238"/>
      </rPr>
      <t>Z roku szkolnego 2014/15.</t>
    </r>
  </si>
  <si>
    <t>Gimnazja w roku szkolnym 2015/16</t>
  </si>
  <si>
    <r>
      <t xml:space="preserve">a  </t>
    </r>
    <r>
      <rPr>
        <sz val="10"/>
        <color indexed="8"/>
        <rFont val="Arial"/>
        <family val="2"/>
        <charset val="238"/>
      </rPr>
      <t>Z roku szkolnego 2014/15</t>
    </r>
  </si>
  <si>
    <t>Biblioteki publiczne w 2015 r.</t>
  </si>
  <si>
    <r>
      <t>Placówki</t>
    </r>
    <r>
      <rPr>
        <vertAlign val="superscript"/>
        <sz val="10"/>
        <color theme="1"/>
        <rFont val="Arial"/>
        <family val="2"/>
        <charset val="238"/>
      </rPr>
      <t>ab</t>
    </r>
  </si>
  <si>
    <r>
      <t>w ciągu roku</t>
    </r>
    <r>
      <rPr>
        <vertAlign val="superscript"/>
        <sz val="10"/>
        <color theme="1"/>
        <rFont val="Arial"/>
        <family val="2"/>
        <charset val="238"/>
      </rPr>
      <t>b</t>
    </r>
  </si>
  <si>
    <r>
      <t>Wypożyczenia</t>
    </r>
    <r>
      <rPr>
        <vertAlign val="superscript"/>
        <sz val="10"/>
        <color theme="1"/>
        <rFont val="Arial"/>
        <family val="2"/>
        <charset val="238"/>
      </rPr>
      <t>bc</t>
    </r>
    <r>
      <rPr>
        <sz val="10"/>
        <color theme="1"/>
        <rFont val="Arial"/>
        <family val="2"/>
        <charset val="238"/>
      </rPr>
      <t xml:space="preserve"> w woluminach</t>
    </r>
  </si>
  <si>
    <t>w tym biblioteki i filie</t>
  </si>
  <si>
    <t xml:space="preserve">Czytelnicy </t>
  </si>
  <si>
    <r>
      <t>Księgo-zbiór</t>
    </r>
    <r>
      <rPr>
        <vertAlign val="superscript"/>
        <sz val="10"/>
        <color theme="1"/>
        <rFont val="Arial"/>
        <family val="2"/>
        <charset val="238"/>
      </rPr>
      <t>a</t>
    </r>
    <r>
      <rPr>
        <sz val="10"/>
        <color theme="1"/>
        <rFont val="Arial"/>
        <family val="2"/>
        <charset val="238"/>
      </rPr>
      <t xml:space="preserve"> w tys. woluminów</t>
    </r>
  </si>
  <si>
    <r>
      <t xml:space="preserve">a  </t>
    </r>
    <r>
      <rPr>
        <sz val="10"/>
        <color theme="1"/>
        <rFont val="Arial"/>
        <family val="2"/>
        <charset val="238"/>
      </rPr>
      <t xml:space="preserve">Stan w dniu 31 XII. </t>
    </r>
    <r>
      <rPr>
        <i/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 xml:space="preserve">  Łącznie z punktami bibliotecznymi. </t>
    </r>
    <r>
      <rPr>
        <i/>
        <sz val="10"/>
        <color theme="1"/>
        <rFont val="Arial"/>
        <family val="2"/>
        <charset val="238"/>
      </rPr>
      <t>c</t>
    </r>
    <r>
      <rPr>
        <sz val="10"/>
        <color theme="1"/>
        <rFont val="Arial"/>
        <family val="2"/>
        <charset val="238"/>
      </rPr>
      <t xml:space="preserve">  Bez wypożyczeń międzybibliotecznych.</t>
    </r>
  </si>
  <si>
    <t>U w a g a:  Ze względu na zaokrąglenia dane mogą nie sumować się na ogółem.</t>
  </si>
  <si>
    <t>Ludność na 1 przychodnię i praktykę lekarska</t>
  </si>
  <si>
    <t>Miejsca</t>
  </si>
  <si>
    <t>Mieszkańcy</t>
  </si>
  <si>
    <t>Pomoc społeczna stacjonarna w 2015 r.</t>
  </si>
  <si>
    <t>w tym domy pomocy społecznej</t>
  </si>
  <si>
    <t xml:space="preserve">Udział osób w gospodarstwach domowych korzystających ze środowiskowej pomocy społecznej w ludności ogółem </t>
  </si>
  <si>
    <r>
      <t>Obiekty noclegowe ogółem</t>
    </r>
    <r>
      <rPr>
        <vertAlign val="superscript"/>
        <sz val="10"/>
        <color indexed="8"/>
        <rFont val="Arial"/>
        <family val="2"/>
        <charset val="238"/>
      </rPr>
      <t>a</t>
    </r>
  </si>
  <si>
    <t>Turystyczne obiekty noclegowe  w 2015 r.</t>
  </si>
  <si>
    <t>Stan w dniu 31 VII.</t>
  </si>
  <si>
    <t>#</t>
  </si>
  <si>
    <t xml:space="preserve">Tablice </t>
  </si>
  <si>
    <t>Gorlice……………………….………</t>
  </si>
  <si>
    <t>Ogółem………………..................</t>
  </si>
  <si>
    <t>Powiat gorlicki……………………..</t>
  </si>
  <si>
    <t>Ogółem………………...................</t>
  </si>
  <si>
    <t>Powiat gorlicki…………………….</t>
  </si>
  <si>
    <t>Gorlice (miasto)…...………………..</t>
  </si>
  <si>
    <t xml:space="preserve">Tabl. 4. </t>
  </si>
  <si>
    <t xml:space="preserve">Tabl. 7. </t>
  </si>
  <si>
    <t xml:space="preserve">Tabl. 8. </t>
  </si>
  <si>
    <t xml:space="preserve">Tabl. 9. </t>
  </si>
  <si>
    <t xml:space="preserve">Tabl. 10. </t>
  </si>
  <si>
    <t xml:space="preserve">Tabl. 11. </t>
  </si>
  <si>
    <t xml:space="preserve">Tabl. 13. </t>
  </si>
  <si>
    <t xml:space="preserve">Tabl. 15. </t>
  </si>
  <si>
    <t>na 10 tys. ludności</t>
  </si>
  <si>
    <t xml:space="preserve">Tabl. 17. </t>
  </si>
  <si>
    <t xml:space="preserve">Tabl. 22. </t>
  </si>
  <si>
    <t>Łużna………………..…..................</t>
  </si>
  <si>
    <t xml:space="preserve">Tabl. 23. </t>
  </si>
  <si>
    <t xml:space="preserve">Tabl. 27. </t>
  </si>
  <si>
    <t xml:space="preserve">Tabl. 28. </t>
  </si>
  <si>
    <t xml:space="preserve">Tabl. 30. </t>
  </si>
  <si>
    <t xml:space="preserve">Tabl. 31. </t>
  </si>
  <si>
    <t xml:space="preserve">Ludność </t>
  </si>
  <si>
    <r>
      <t>Ludność na 1 km</t>
    </r>
    <r>
      <rPr>
        <u/>
        <vertAlign val="superscript"/>
        <sz val="10"/>
        <color rgb="FF0033CC"/>
        <rFont val="Arial"/>
        <family val="2"/>
        <charset val="238"/>
      </rPr>
      <t>2</t>
    </r>
  </si>
  <si>
    <r>
      <t>Ludność na 1 km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</si>
  <si>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t>Na 1 km</t>
    </r>
    <r>
      <rPr>
        <vertAlign val="superscript"/>
        <sz val="10"/>
        <color theme="1"/>
        <rFont val="Arial"/>
        <family val="2"/>
        <charset val="238"/>
      </rPr>
      <t>2</t>
    </r>
  </si>
  <si>
    <t>Przyrost naturalny</t>
  </si>
  <si>
    <t xml:space="preserve">Saldo migracji wewnętrznych i zagranicznych ludności na pobyt stały </t>
  </si>
  <si>
    <t xml:space="preserve">Saldo migracji wewnętrznych i zagranicznych ludności na pobyt stały na 1000 ludności </t>
  </si>
  <si>
    <t xml:space="preserve">Podmioty gospodarki narodowej w rejestrze REGON </t>
  </si>
  <si>
    <t>Podmioty gospodarki narodoweja w rejestrze REGON według wybranych sekcji w 2015 r.</t>
  </si>
  <si>
    <t xml:space="preserve">Osoby fizyczne prowadzące działalność gospodarczą </t>
  </si>
  <si>
    <t>Osoby fizyczne prowadzące działalność gospodarczą na 10 tys. Ludności</t>
  </si>
  <si>
    <t xml:space="preserve">Dochody budżetów gmin ogółem w cenach stałych </t>
  </si>
  <si>
    <t xml:space="preserve">Wydatki budżetów gmin ogółem w cenach stałych </t>
  </si>
  <si>
    <t xml:space="preserve">Sieć wodociągowa rozdzielcza </t>
  </si>
  <si>
    <t xml:space="preserve">Sieć kanalizacyjna </t>
  </si>
  <si>
    <t xml:space="preserve">Sieć gazowa oraz odbiorcy i zużycie gazu z sieci 
w gospodarstwach domowych w 2015 r.
</t>
  </si>
  <si>
    <t>SPIS TABLIC - Podregion Nowosądecki w latach 2013-2015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</si>
</sst>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33CC"/>
      <name val="Arial"/>
      <family val="2"/>
      <charset val="238"/>
    </font>
    <font>
      <u/>
      <sz val="10"/>
      <color rgb="FF0033CC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u/>
      <vertAlign val="superscript"/>
      <sz val="10"/>
      <color rgb="FF0033CC"/>
      <name val="Arial"/>
      <family val="2"/>
      <charset val="238"/>
    </font>
    <font>
      <u/>
      <sz val="10"/>
      <color theme="3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66CC"/>
      </bottom>
      <diagonal/>
    </border>
    <border>
      <left style="thin">
        <color indexed="64"/>
      </left>
      <right/>
      <top style="thin">
        <color indexed="64"/>
      </top>
      <bottom style="thick">
        <color rgb="FF0066CC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rgb="FF5F497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5F497A"/>
      </bottom>
      <diagonal/>
    </border>
    <border>
      <left style="thin">
        <color indexed="64"/>
      </left>
      <right style="thin">
        <color indexed="64"/>
      </right>
      <top/>
      <bottom style="thick">
        <color rgb="FF5F497A"/>
      </bottom>
      <diagonal/>
    </border>
    <border>
      <left style="thin">
        <color indexed="64"/>
      </left>
      <right/>
      <top/>
      <bottom style="thick">
        <color rgb="FF5F497A"/>
      </bottom>
      <diagonal/>
    </border>
    <border>
      <left/>
      <right style="thin">
        <color indexed="64"/>
      </right>
      <top style="thick">
        <color rgb="FF5F497A"/>
      </top>
      <bottom/>
      <diagonal/>
    </border>
    <border>
      <left style="thin">
        <color theme="1"/>
      </left>
      <right style="thin">
        <color rgb="FF000000"/>
      </right>
      <top style="thick">
        <color rgb="FF5F497A"/>
      </top>
      <bottom/>
      <diagonal/>
    </border>
    <border>
      <left style="thin">
        <color rgb="FF000000"/>
      </left>
      <right style="thin">
        <color rgb="FF000000"/>
      </right>
      <top style="thick">
        <color rgb="FF5F497A"/>
      </top>
      <bottom/>
      <diagonal/>
    </border>
    <border>
      <left style="thin">
        <color rgb="FF000000"/>
      </left>
      <right/>
      <top style="thick">
        <color rgb="FF5F497A"/>
      </top>
      <bottom/>
      <diagonal/>
    </border>
    <border>
      <left style="thin">
        <color theme="1"/>
      </left>
      <right style="thin">
        <color indexed="64"/>
      </right>
      <top style="thick">
        <color rgb="FF5F497A"/>
      </top>
      <bottom/>
      <diagonal/>
    </border>
    <border>
      <left style="thin">
        <color indexed="64"/>
      </left>
      <right/>
      <top style="thick">
        <color rgb="FF5F497A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rgb="FF5F497A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theme="7" tint="-0.249977111117893"/>
      </bottom>
      <diagonal/>
    </border>
    <border>
      <left/>
      <right/>
      <top style="thin">
        <color indexed="64"/>
      </top>
      <bottom style="thick">
        <color theme="7" tint="-0.249977111117893"/>
      </bottom>
      <diagonal/>
    </border>
    <border>
      <left style="thin">
        <color indexed="64"/>
      </left>
      <right style="thin">
        <color indexed="64"/>
      </right>
      <top/>
      <bottom style="thick">
        <color theme="7" tint="-0.249977111117893"/>
      </bottom>
      <diagonal/>
    </border>
    <border>
      <left style="thin">
        <color indexed="64"/>
      </left>
      <right/>
      <top/>
      <bottom style="thick">
        <color theme="7" tint="-0.249977111117893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medium">
        <color rgb="FF000000"/>
      </right>
      <top/>
      <bottom style="thick">
        <color theme="0" tint="-0.499984740745262"/>
      </bottom>
      <diagonal/>
    </border>
    <border>
      <left style="thin">
        <color theme="1"/>
      </left>
      <right/>
      <top/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499984740745262"/>
      </bottom>
      <diagonal/>
    </border>
    <border>
      <left/>
      <right style="thin">
        <color indexed="64"/>
      </right>
      <top/>
      <bottom style="thick">
        <color theme="0" tint="-0.499984740745262"/>
      </bottom>
      <diagonal/>
    </border>
    <border>
      <left style="medium">
        <color rgb="FF000000"/>
      </left>
      <right style="medium">
        <color rgb="FF000000"/>
      </right>
      <top/>
      <bottom style="thick">
        <color theme="0" tint="-0.499984740745262"/>
      </bottom>
      <diagonal/>
    </border>
    <border>
      <left/>
      <right style="medium">
        <color indexed="64"/>
      </right>
      <top/>
      <bottom style="thick">
        <color theme="0" tint="-0.499984740745262"/>
      </bottom>
      <diagonal/>
    </border>
    <border>
      <left style="medium">
        <color indexed="64"/>
      </left>
      <right/>
      <top/>
      <bottom style="thick">
        <color theme="0" tint="-0.499984740745262"/>
      </bottom>
      <diagonal/>
    </border>
    <border>
      <left style="thin">
        <color indexed="64"/>
      </left>
      <right/>
      <top/>
      <bottom style="thick">
        <color theme="0" tint="-0.499984740745262"/>
      </bottom>
      <diagonal/>
    </border>
    <border>
      <left style="medium">
        <color rgb="FF000000"/>
      </left>
      <right/>
      <top/>
      <bottom style="thick">
        <color theme="0" tint="-0.499984740745262"/>
      </bottom>
      <diagonal/>
    </border>
    <border>
      <left style="thin">
        <color rgb="FF5F497A"/>
      </left>
      <right style="thin">
        <color indexed="64"/>
      </right>
      <top/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7" tint="-0.249977111117893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ck">
        <color theme="7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theme="7" tint="-0.249977111117893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theme="7" tint="-0.249977111117893"/>
      </bottom>
      <diagonal/>
    </border>
    <border>
      <left style="medium">
        <color rgb="FF000000"/>
      </left>
      <right/>
      <top style="thick">
        <color theme="7" tint="-0.249977111117893"/>
      </top>
      <bottom/>
      <diagonal/>
    </border>
    <border>
      <left style="thin">
        <color theme="1"/>
      </left>
      <right style="thin">
        <color theme="1"/>
      </right>
      <top style="thick">
        <color theme="7" tint="-0.249977111117893"/>
      </top>
      <bottom/>
      <diagonal/>
    </border>
    <border>
      <left style="thin">
        <color theme="1"/>
      </left>
      <right style="thin">
        <color theme="1"/>
      </right>
      <top/>
      <bottom style="thick">
        <color theme="0" tint="-0.499984740745262"/>
      </bottom>
      <diagonal/>
    </border>
    <border>
      <left style="thin">
        <color theme="1"/>
      </left>
      <right/>
      <top style="thick">
        <color theme="7" tint="-0.249977111117893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indexed="64"/>
      </top>
      <bottom style="thick">
        <color theme="7" tint="-0.249977111117893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/>
  </cellStyleXfs>
  <cellXfs count="25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3" borderId="0" xfId="0" applyFont="1" applyFill="1" applyAlignment="1">
      <alignment vertical="center"/>
    </xf>
    <xf numFmtId="0" fontId="12" fillId="0" borderId="0" xfId="0" applyFont="1"/>
    <xf numFmtId="0" fontId="13" fillId="0" borderId="8" xfId="0" applyFont="1" applyBorder="1" applyAlignment="1">
      <alignment horizontal="justify" vertical="top" wrapText="1"/>
    </xf>
    <xf numFmtId="0" fontId="11" fillId="0" borderId="0" xfId="0" applyFont="1" applyBorder="1"/>
    <xf numFmtId="0" fontId="11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/>
    <xf numFmtId="0" fontId="15" fillId="3" borderId="0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2" borderId="0" xfId="1" applyFont="1" applyFill="1" applyAlignment="1" applyProtection="1">
      <alignment vertical="center"/>
    </xf>
    <xf numFmtId="0" fontId="16" fillId="0" borderId="0" xfId="0" applyFont="1"/>
    <xf numFmtId="0" fontId="16" fillId="0" borderId="0" xfId="0" applyFont="1" applyBorder="1"/>
    <xf numFmtId="0" fontId="17" fillId="0" borderId="0" xfId="1" applyFont="1" applyAlignment="1" applyProtection="1">
      <alignment horizontal="left"/>
    </xf>
    <xf numFmtId="0" fontId="17" fillId="0" borderId="0" xfId="1" applyFont="1" applyAlignment="1" applyProtection="1"/>
    <xf numFmtId="164" fontId="15" fillId="0" borderId="3" xfId="0" applyNumberFormat="1" applyFont="1" applyBorder="1" applyAlignment="1">
      <alignment horizontal="right" wrapText="1"/>
    </xf>
    <xf numFmtId="164" fontId="15" fillId="0" borderId="4" xfId="0" applyNumberFormat="1" applyFont="1" applyBorder="1" applyAlignment="1">
      <alignment horizontal="right" wrapText="1"/>
    </xf>
    <xf numFmtId="1" fontId="11" fillId="0" borderId="0" xfId="0" applyNumberFormat="1" applyFont="1"/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0" xfId="0" applyFont="1"/>
    <xf numFmtId="0" fontId="8" fillId="0" borderId="8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3" fontId="13" fillId="0" borderId="15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15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22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5" fillId="0" borderId="21" xfId="0" applyFont="1" applyBorder="1" applyAlignment="1">
      <alignment horizontal="right" vertical="center" wrapText="1"/>
    </xf>
    <xf numFmtId="0" fontId="14" fillId="0" borderId="21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justify" vertical="center"/>
    </xf>
    <xf numFmtId="164" fontId="15" fillId="0" borderId="14" xfId="0" applyNumberFormat="1" applyFont="1" applyBorder="1" applyAlignment="1">
      <alignment horizontal="right" vertical="center" wrapText="1"/>
    </xf>
    <xf numFmtId="164" fontId="15" fillId="0" borderId="15" xfId="0" applyNumberFormat="1" applyFont="1" applyBorder="1" applyAlignment="1">
      <alignment horizontal="right" vertical="center" wrapText="1"/>
    </xf>
    <xf numFmtId="164" fontId="15" fillId="0" borderId="0" xfId="0" applyNumberFormat="1" applyFont="1" applyAlignment="1">
      <alignment horizontal="right" vertical="center" wrapText="1"/>
    </xf>
    <xf numFmtId="164" fontId="14" fillId="0" borderId="14" xfId="0" applyNumberFormat="1" applyFont="1" applyBorder="1" applyAlignment="1">
      <alignment horizontal="right" vertical="center" wrapText="1"/>
    </xf>
    <xf numFmtId="164" fontId="14" fillId="0" borderId="15" xfId="0" applyNumberFormat="1" applyFont="1" applyBorder="1" applyAlignment="1">
      <alignment horizontal="right" vertical="center" wrapText="1"/>
    </xf>
    <xf numFmtId="164" fontId="14" fillId="0" borderId="0" xfId="0" applyNumberFormat="1" applyFont="1" applyAlignment="1">
      <alignment horizontal="right" vertical="center" wrapText="1"/>
    </xf>
    <xf numFmtId="164" fontId="15" fillId="0" borderId="21" xfId="0" applyNumberFormat="1" applyFont="1" applyBorder="1" applyAlignment="1">
      <alignment horizontal="right" vertical="center" wrapText="1"/>
    </xf>
    <xf numFmtId="164" fontId="14" fillId="0" borderId="21" xfId="0" applyNumberFormat="1" applyFont="1" applyBorder="1" applyAlignment="1">
      <alignment horizontal="right" vertical="center" wrapText="1"/>
    </xf>
    <xf numFmtId="164" fontId="15" fillId="0" borderId="3" xfId="0" applyNumberFormat="1" applyFont="1" applyBorder="1" applyAlignment="1">
      <alignment horizontal="right" vertical="center" wrapText="1"/>
    </xf>
    <xf numFmtId="164" fontId="14" fillId="0" borderId="3" xfId="0" applyNumberFormat="1" applyFont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right" vertical="center" wrapText="1"/>
    </xf>
    <xf numFmtId="164" fontId="14" fillId="0" borderId="0" xfId="0" applyNumberFormat="1" applyFont="1" applyBorder="1" applyAlignment="1">
      <alignment horizontal="right" vertical="center" wrapText="1"/>
    </xf>
    <xf numFmtId="164" fontId="13" fillId="0" borderId="2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1" fontId="15" fillId="0" borderId="0" xfId="0" applyNumberFormat="1" applyFont="1" applyAlignment="1">
      <alignment horizontal="right" vertical="center" wrapText="1"/>
    </xf>
    <xf numFmtId="1" fontId="15" fillId="0" borderId="0" xfId="0" applyNumberFormat="1" applyFont="1" applyBorder="1" applyAlignment="1">
      <alignment horizontal="right" vertical="center" wrapText="1"/>
    </xf>
    <xf numFmtId="1" fontId="14" fillId="0" borderId="0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16" fillId="0" borderId="0" xfId="3" applyFont="1"/>
    <xf numFmtId="0" fontId="13" fillId="0" borderId="0" xfId="3" applyFont="1" applyAlignment="1">
      <alignment horizontal="right"/>
    </xf>
    <xf numFmtId="0" fontId="13" fillId="0" borderId="0" xfId="3" applyFont="1"/>
    <xf numFmtId="0" fontId="9" fillId="0" borderId="0" xfId="3"/>
    <xf numFmtId="0" fontId="11" fillId="0" borderId="0" xfId="3" applyFont="1"/>
    <xf numFmtId="0" fontId="13" fillId="0" borderId="27" xfId="0" applyFont="1" applyBorder="1" applyAlignment="1">
      <alignment horizontal="justify" vertical="center" wrapText="1"/>
    </xf>
    <xf numFmtId="0" fontId="13" fillId="0" borderId="0" xfId="0" applyFont="1" applyBorder="1" applyAlignment="1">
      <alignment vertical="center" wrapText="1"/>
    </xf>
    <xf numFmtId="0" fontId="15" fillId="0" borderId="4" xfId="0" applyFont="1" applyBorder="1" applyAlignment="1">
      <alignment horizontal="right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3" fillId="0" borderId="28" xfId="3" applyFont="1" applyBorder="1" applyAlignment="1">
      <alignment horizontal="justify" vertical="top" wrapText="1"/>
    </xf>
    <xf numFmtId="0" fontId="13" fillId="0" borderId="29" xfId="3" applyFont="1" applyBorder="1" applyAlignment="1">
      <alignment horizontal="right" vertical="top" wrapText="1"/>
    </xf>
    <xf numFmtId="3" fontId="13" fillId="0" borderId="29" xfId="3" applyNumberFormat="1" applyFont="1" applyBorder="1" applyAlignment="1">
      <alignment horizontal="right" vertical="top" wrapText="1"/>
    </xf>
    <xf numFmtId="2" fontId="13" fillId="0" borderId="30" xfId="3" applyNumberFormat="1" applyFont="1" applyBorder="1" applyAlignment="1">
      <alignment horizontal="right" vertical="top" wrapText="1"/>
    </xf>
    <xf numFmtId="0" fontId="11" fillId="0" borderId="9" xfId="3" applyFont="1" applyBorder="1" applyAlignment="1">
      <alignment horizontal="right" vertical="top" wrapText="1"/>
    </xf>
    <xf numFmtId="2" fontId="11" fillId="0" borderId="10" xfId="3" applyNumberFormat="1" applyFont="1" applyBorder="1" applyAlignment="1">
      <alignment horizontal="right" vertical="top" wrapText="1"/>
    </xf>
    <xf numFmtId="0" fontId="13" fillId="0" borderId="9" xfId="3" applyFont="1" applyBorder="1" applyAlignment="1">
      <alignment horizontal="right" vertical="top" wrapText="1"/>
    </xf>
    <xf numFmtId="3" fontId="13" fillId="0" borderId="9" xfId="3" applyNumberFormat="1" applyFont="1" applyBorder="1" applyAlignment="1">
      <alignment horizontal="right" vertical="top" wrapText="1"/>
    </xf>
    <xf numFmtId="2" fontId="13" fillId="0" borderId="10" xfId="3" applyNumberFormat="1" applyFont="1" applyBorder="1" applyAlignment="1">
      <alignment horizontal="right" vertical="top" wrapText="1"/>
    </xf>
    <xf numFmtId="3" fontId="11" fillId="0" borderId="9" xfId="3" applyNumberFormat="1" applyFont="1" applyBorder="1" applyAlignment="1">
      <alignment horizontal="right" vertical="top" wrapText="1"/>
    </xf>
    <xf numFmtId="0" fontId="12" fillId="0" borderId="0" xfId="3" applyFont="1" applyAlignment="1">
      <alignment horizontal="justify"/>
    </xf>
    <xf numFmtId="0" fontId="12" fillId="0" borderId="0" xfId="3" applyFont="1"/>
    <xf numFmtId="0" fontId="11" fillId="0" borderId="0" xfId="3" applyFont="1" applyFill="1" applyBorder="1" applyAlignment="1">
      <alignment horizontal="justify" vertical="top"/>
    </xf>
    <xf numFmtId="0" fontId="13" fillId="0" borderId="31" xfId="3" applyFont="1" applyBorder="1" applyAlignment="1">
      <alignment horizontal="justify" vertical="top" wrapText="1"/>
    </xf>
    <xf numFmtId="0" fontId="13" fillId="0" borderId="23" xfId="3" applyFont="1" applyBorder="1" applyAlignment="1">
      <alignment horizontal="right" vertical="top" wrapText="1"/>
    </xf>
    <xf numFmtId="3" fontId="13" fillId="0" borderId="23" xfId="3" applyNumberFormat="1" applyFont="1" applyBorder="1" applyAlignment="1">
      <alignment horizontal="right" vertical="top" wrapText="1"/>
    </xf>
    <xf numFmtId="3" fontId="13" fillId="0" borderId="3" xfId="3" applyNumberFormat="1" applyFont="1" applyBorder="1" applyAlignment="1">
      <alignment horizontal="right" vertical="top" wrapText="1"/>
    </xf>
    <xf numFmtId="2" fontId="13" fillId="0" borderId="32" xfId="3" applyNumberFormat="1" applyFont="1" applyBorder="1" applyAlignment="1">
      <alignment horizontal="right" vertical="top" wrapText="1"/>
    </xf>
    <xf numFmtId="0" fontId="11" fillId="0" borderId="3" xfId="3" applyFont="1" applyBorder="1" applyAlignment="1">
      <alignment horizontal="right" vertical="top" wrapText="1"/>
    </xf>
    <xf numFmtId="2" fontId="11" fillId="0" borderId="4" xfId="3" applyNumberFormat="1" applyFont="1" applyBorder="1" applyAlignment="1">
      <alignment horizontal="right" vertical="top" wrapText="1"/>
    </xf>
    <xf numFmtId="0" fontId="13" fillId="0" borderId="3" xfId="3" applyFont="1" applyBorder="1" applyAlignment="1">
      <alignment horizontal="right" vertical="top" wrapText="1"/>
    </xf>
    <xf numFmtId="2" fontId="13" fillId="0" borderId="4" xfId="3" applyNumberFormat="1" applyFont="1" applyBorder="1" applyAlignment="1">
      <alignment horizontal="right" vertical="top" wrapText="1"/>
    </xf>
    <xf numFmtId="3" fontId="11" fillId="0" borderId="3" xfId="3" applyNumberFormat="1" applyFont="1" applyBorder="1" applyAlignment="1">
      <alignment horizontal="right" vertical="top" wrapText="1"/>
    </xf>
    <xf numFmtId="0" fontId="11" fillId="0" borderId="0" xfId="3" applyFont="1" applyAlignment="1">
      <alignment horizontal="justify"/>
    </xf>
    <xf numFmtId="0" fontId="13" fillId="0" borderId="33" xfId="3" applyFont="1" applyBorder="1" applyAlignment="1">
      <alignment horizontal="justify" vertical="top" wrapText="1"/>
    </xf>
    <xf numFmtId="0" fontId="13" fillId="0" borderId="22" xfId="0" applyFont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164" fontId="15" fillId="0" borderId="22" xfId="0" applyNumberFormat="1" applyFont="1" applyBorder="1" applyAlignment="1">
      <alignment horizontal="right" vertical="center" wrapText="1"/>
    </xf>
    <xf numFmtId="164" fontId="14" fillId="0" borderId="22" xfId="0" applyNumberFormat="1" applyFont="1" applyBorder="1" applyAlignment="1">
      <alignment horizontal="right" vertical="center" wrapText="1"/>
    </xf>
    <xf numFmtId="0" fontId="1" fillId="0" borderId="0" xfId="0" applyFont="1"/>
    <xf numFmtId="0" fontId="13" fillId="0" borderId="34" xfId="0" applyFont="1" applyBorder="1" applyAlignment="1">
      <alignment horizontal="right" vertical="center" wrapText="1"/>
    </xf>
    <xf numFmtId="0" fontId="14" fillId="0" borderId="22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32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1" xfId="3" applyFont="1" applyBorder="1" applyAlignment="1">
      <alignment vertical="center" wrapText="1"/>
    </xf>
    <xf numFmtId="0" fontId="11" fillId="0" borderId="24" xfId="3" applyFont="1" applyBorder="1" applyAlignment="1">
      <alignment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9" fillId="0" borderId="4" xfId="3" applyBorder="1" applyAlignment="1">
      <alignment vertical="center" wrapText="1"/>
    </xf>
    <xf numFmtId="0" fontId="9" fillId="0" borderId="26" xfId="3" applyBorder="1" applyAlignment="1">
      <alignment vertical="center" wrapText="1"/>
    </xf>
    <xf numFmtId="0" fontId="11" fillId="0" borderId="24" xfId="3" applyFont="1" applyBorder="1" applyAlignment="1">
      <alignment horizontal="center" vertical="center" wrapText="1"/>
    </xf>
    <xf numFmtId="0" fontId="9" fillId="0" borderId="25" xfId="3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20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25" xfId="3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right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1" fillId="0" borderId="36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0" borderId="38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justify" vertical="center" wrapText="1"/>
    </xf>
    <xf numFmtId="0" fontId="13" fillId="0" borderId="42" xfId="0" applyFont="1" applyBorder="1" applyAlignment="1">
      <alignment horizontal="right" wrapText="1"/>
    </xf>
    <xf numFmtId="0" fontId="13" fillId="0" borderId="43" xfId="0" applyFont="1" applyBorder="1" applyAlignment="1">
      <alignment horizontal="right" wrapText="1"/>
    </xf>
    <xf numFmtId="0" fontId="13" fillId="0" borderId="40" xfId="0" applyFont="1" applyBorder="1" applyAlignment="1">
      <alignment horizontal="right" wrapText="1"/>
    </xf>
    <xf numFmtId="3" fontId="13" fillId="0" borderId="45" xfId="0" applyNumberFormat="1" applyFont="1" applyBorder="1" applyAlignment="1">
      <alignment horizontal="right" vertical="center" wrapText="1"/>
    </xf>
    <xf numFmtId="3" fontId="13" fillId="0" borderId="41" xfId="0" applyNumberFormat="1" applyFont="1" applyBorder="1" applyAlignment="1">
      <alignment horizontal="right" vertical="center" wrapText="1"/>
    </xf>
    <xf numFmtId="0" fontId="13" fillId="0" borderId="44" xfId="0" applyFont="1" applyBorder="1" applyAlignment="1">
      <alignment horizontal="right" vertical="center" wrapText="1"/>
    </xf>
    <xf numFmtId="0" fontId="11" fillId="0" borderId="46" xfId="0" applyFont="1" applyBorder="1" applyAlignment="1">
      <alignment horizontal="justify" vertical="center" wrapText="1"/>
    </xf>
    <xf numFmtId="0" fontId="11" fillId="0" borderId="47" xfId="0" applyFont="1" applyBorder="1" applyAlignment="1">
      <alignment horizontal="right" vertical="center" wrapText="1"/>
    </xf>
    <xf numFmtId="0" fontId="11" fillId="0" borderId="43" xfId="0" applyFont="1" applyBorder="1" applyAlignment="1">
      <alignment horizontal="right" vertical="center" wrapText="1"/>
    </xf>
    <xf numFmtId="0" fontId="11" fillId="0" borderId="40" xfId="0" applyFont="1" applyBorder="1" applyAlignment="1">
      <alignment horizontal="right" vertical="center" wrapText="1"/>
    </xf>
    <xf numFmtId="0" fontId="11" fillId="0" borderId="48" xfId="0" applyFont="1" applyBorder="1" applyAlignment="1">
      <alignment horizontal="right" vertical="center" wrapText="1"/>
    </xf>
    <xf numFmtId="0" fontId="13" fillId="0" borderId="49" xfId="0" applyFont="1" applyBorder="1" applyAlignment="1">
      <alignment horizontal="right" vertical="center" wrapText="1"/>
    </xf>
    <xf numFmtId="0" fontId="13" fillId="0" borderId="43" xfId="0" applyFont="1" applyBorder="1" applyAlignment="1">
      <alignment horizontal="right" vertical="center" wrapText="1"/>
    </xf>
    <xf numFmtId="0" fontId="13" fillId="0" borderId="47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right" vertical="center" wrapText="1"/>
    </xf>
    <xf numFmtId="0" fontId="15" fillId="0" borderId="40" xfId="0" applyFont="1" applyBorder="1" applyAlignment="1">
      <alignment horizontal="right" vertical="center" wrapText="1"/>
    </xf>
    <xf numFmtId="0" fontId="15" fillId="0" borderId="49" xfId="0" applyFont="1" applyBorder="1" applyAlignment="1">
      <alignment horizontal="right" vertical="center" wrapText="1"/>
    </xf>
    <xf numFmtId="0" fontId="15" fillId="0" borderId="43" xfId="0" applyFont="1" applyBorder="1" applyAlignment="1">
      <alignment horizontal="right" vertical="center" wrapText="1"/>
    </xf>
    <xf numFmtId="164" fontId="15" fillId="0" borderId="49" xfId="0" applyNumberFormat="1" applyFont="1" applyBorder="1" applyAlignment="1">
      <alignment horizontal="right" vertical="center" wrapText="1"/>
    </xf>
    <xf numFmtId="164" fontId="15" fillId="0" borderId="43" xfId="0" applyNumberFormat="1" applyFont="1" applyBorder="1" applyAlignment="1">
      <alignment horizontal="right" vertical="center" wrapText="1"/>
    </xf>
    <xf numFmtId="164" fontId="15" fillId="0" borderId="40" xfId="0" applyNumberFormat="1" applyFont="1" applyBorder="1" applyAlignment="1">
      <alignment horizontal="right" vertical="center" wrapText="1"/>
    </xf>
    <xf numFmtId="164" fontId="15" fillId="0" borderId="45" xfId="0" applyNumberFormat="1" applyFont="1" applyBorder="1" applyAlignment="1">
      <alignment horizontal="right" vertical="center" wrapText="1"/>
    </xf>
    <xf numFmtId="164" fontId="15" fillId="0" borderId="41" xfId="0" applyNumberFormat="1" applyFont="1" applyBorder="1" applyAlignment="1">
      <alignment horizontal="right" vertical="center" wrapText="1"/>
    </xf>
    <xf numFmtId="1" fontId="15" fillId="0" borderId="40" xfId="0" applyNumberFormat="1" applyFont="1" applyBorder="1" applyAlignment="1">
      <alignment horizontal="right" vertical="center" wrapText="1"/>
    </xf>
    <xf numFmtId="0" fontId="15" fillId="0" borderId="48" xfId="0" applyFont="1" applyBorder="1" applyAlignment="1">
      <alignment horizontal="right" vertical="center" wrapText="1"/>
    </xf>
    <xf numFmtId="3" fontId="15" fillId="0" borderId="48" xfId="0" applyNumberFormat="1" applyFont="1" applyBorder="1" applyAlignment="1">
      <alignment horizontal="right" vertical="center" wrapText="1"/>
    </xf>
    <xf numFmtId="0" fontId="15" fillId="0" borderId="50" xfId="0" applyFont="1" applyBorder="1" applyAlignment="1">
      <alignment horizontal="right" vertical="center" wrapText="1"/>
    </xf>
    <xf numFmtId="0" fontId="14" fillId="0" borderId="43" xfId="0" applyFont="1" applyBorder="1" applyAlignment="1">
      <alignment horizontal="right" vertical="center" wrapText="1"/>
    </xf>
    <xf numFmtId="3" fontId="14" fillId="0" borderId="43" xfId="0" applyNumberFormat="1" applyFont="1" applyBorder="1" applyAlignment="1">
      <alignment horizontal="right" vertical="center" wrapText="1"/>
    </xf>
    <xf numFmtId="2" fontId="15" fillId="0" borderId="40" xfId="0" applyNumberFormat="1" applyFont="1" applyBorder="1" applyAlignment="1">
      <alignment horizontal="right" vertical="center" wrapText="1"/>
    </xf>
    <xf numFmtId="0" fontId="13" fillId="0" borderId="48" xfId="0" applyFont="1" applyBorder="1" applyAlignment="1">
      <alignment horizontal="right" vertical="center" wrapText="1"/>
    </xf>
    <xf numFmtId="164" fontId="15" fillId="0" borderId="47" xfId="0" applyNumberFormat="1" applyFont="1" applyBorder="1" applyAlignment="1">
      <alignment horizontal="right" vertical="center" wrapText="1"/>
    </xf>
    <xf numFmtId="0" fontId="15" fillId="0" borderId="47" xfId="0" applyFont="1" applyBorder="1" applyAlignment="1">
      <alignment horizontal="right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1" xfId="3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right" vertical="center" wrapText="1"/>
    </xf>
    <xf numFmtId="0" fontId="11" fillId="0" borderId="51" xfId="0" applyFont="1" applyBorder="1" applyAlignment="1">
      <alignment vertical="center" wrapText="1"/>
    </xf>
    <xf numFmtId="0" fontId="11" fillId="0" borderId="52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1" fillId="0" borderId="5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3" fontId="13" fillId="0" borderId="55" xfId="0" applyNumberFormat="1" applyFont="1" applyBorder="1" applyAlignment="1">
      <alignment horizontal="right" vertical="center" wrapText="1"/>
    </xf>
    <xf numFmtId="3" fontId="13" fillId="0" borderId="21" xfId="0" applyNumberFormat="1" applyFont="1" applyBorder="1" applyAlignment="1">
      <alignment horizontal="right" vertical="center" wrapText="1"/>
    </xf>
    <xf numFmtId="3" fontId="11" fillId="0" borderId="21" xfId="0" applyNumberFormat="1" applyFont="1" applyBorder="1" applyAlignment="1">
      <alignment horizontal="right" vertical="center" wrapText="1"/>
    </xf>
    <xf numFmtId="3" fontId="13" fillId="0" borderId="49" xfId="0" applyNumberFormat="1" applyFont="1" applyBorder="1" applyAlignment="1">
      <alignment horizontal="right" vertical="center" wrapText="1"/>
    </xf>
    <xf numFmtId="3" fontId="13" fillId="0" borderId="40" xfId="0" applyNumberFormat="1" applyFont="1" applyBorder="1" applyAlignment="1">
      <alignment horizontal="right" vertical="center" wrapText="1"/>
    </xf>
    <xf numFmtId="0" fontId="13" fillId="0" borderId="56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3" fillId="0" borderId="57" xfId="0" applyNumberFormat="1" applyFont="1" applyBorder="1" applyAlignment="1">
      <alignment horizontal="right" vertical="center" wrapText="1"/>
    </xf>
    <xf numFmtId="0" fontId="15" fillId="0" borderId="58" xfId="0" applyFont="1" applyBorder="1" applyAlignment="1">
      <alignment horizontal="right" vertical="center" wrapText="1"/>
    </xf>
    <xf numFmtId="0" fontId="11" fillId="0" borderId="35" xfId="0" applyFont="1" applyBorder="1" applyAlignment="1">
      <alignment horizontal="right" vertical="center" wrapText="1"/>
    </xf>
    <xf numFmtId="0" fontId="13" fillId="0" borderId="35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right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right" vertical="center" wrapText="1"/>
    </xf>
    <xf numFmtId="0" fontId="15" fillId="0" borderId="56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5" fillId="0" borderId="57" xfId="0" applyFont="1" applyBorder="1" applyAlignment="1">
      <alignment horizontal="right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right" wrapText="1"/>
    </xf>
    <xf numFmtId="0" fontId="14" fillId="0" borderId="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Border="1"/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0" xfId="0" applyFont="1" applyAlignment="1"/>
    <xf numFmtId="0" fontId="26" fillId="2" borderId="0" xfId="1" applyFont="1" applyFill="1" applyAlignment="1" applyProtection="1">
      <alignment vertical="center"/>
    </xf>
    <xf numFmtId="0" fontId="11" fillId="0" borderId="0" xfId="0" applyFont="1" applyFill="1" applyAlignment="1">
      <alignment vertical="center"/>
    </xf>
  </cellXfs>
  <cellStyles count="4">
    <cellStyle name="Hiperłącze" xfId="1" builtinId="8"/>
    <cellStyle name="Normalny" xfId="0" builtinId="0"/>
    <cellStyle name="Normalny 2" xfId="3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6384" width="9" style="2"/>
  </cols>
  <sheetData>
    <row r="1" spans="1:26" s="5" customFormat="1" ht="19.5" customHeight="1">
      <c r="A1" s="13" t="s">
        <v>266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6" customFormat="1" ht="18" customHeight="1">
      <c r="A3" s="14" t="s">
        <v>226</v>
      </c>
    </row>
    <row r="4" spans="1:26" s="15" customFormat="1" ht="18" customHeight="1">
      <c r="A4" s="17" t="s">
        <v>0</v>
      </c>
      <c r="B4" s="17" t="s">
        <v>32</v>
      </c>
      <c r="C4" s="17"/>
      <c r="D4" s="17"/>
    </row>
    <row r="5" spans="1:26" s="16" customFormat="1" ht="18" customHeight="1">
      <c r="A5" s="17" t="s">
        <v>1</v>
      </c>
      <c r="B5" s="17" t="s">
        <v>250</v>
      </c>
      <c r="C5" s="17"/>
      <c r="D5" s="17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s="16" customFormat="1" ht="18" customHeight="1">
      <c r="A6" s="17" t="s">
        <v>2</v>
      </c>
      <c r="B6" s="17" t="s">
        <v>251</v>
      </c>
      <c r="C6" s="17"/>
      <c r="D6" s="17"/>
      <c r="E6" s="17"/>
      <c r="F6" s="1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6" customFormat="1" ht="18" customHeight="1">
      <c r="A7" s="17" t="s">
        <v>3</v>
      </c>
      <c r="B7" s="17" t="s">
        <v>131</v>
      </c>
      <c r="C7" s="17"/>
      <c r="D7" s="17"/>
      <c r="E7" s="17"/>
      <c r="F7" s="17"/>
      <c r="G7" s="17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6" customFormat="1" ht="18" customHeight="1">
      <c r="A8" s="17" t="s">
        <v>4</v>
      </c>
      <c r="B8" s="17" t="s">
        <v>151</v>
      </c>
      <c r="C8" s="17"/>
      <c r="D8" s="17"/>
      <c r="E8" s="17"/>
      <c r="F8" s="17"/>
      <c r="G8" s="17"/>
      <c r="H8" s="17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16" customFormat="1" ht="18" customHeight="1">
      <c r="A9" s="17" t="s">
        <v>5</v>
      </c>
      <c r="B9" s="17" t="s">
        <v>254</v>
      </c>
      <c r="C9" s="17"/>
      <c r="D9" s="17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s="16" customFormat="1" ht="18" customHeight="1">
      <c r="A10" s="17" t="s">
        <v>6</v>
      </c>
      <c r="B10" s="17" t="s">
        <v>154</v>
      </c>
      <c r="C10" s="17"/>
      <c r="D10" s="17"/>
      <c r="E10" s="17"/>
      <c r="F10" s="17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16" customFormat="1" ht="18" customHeight="1">
      <c r="A11" s="17" t="s">
        <v>7</v>
      </c>
      <c r="B11" s="17" t="s">
        <v>255</v>
      </c>
      <c r="C11" s="17"/>
      <c r="D11" s="17"/>
      <c r="E11" s="17"/>
      <c r="F11" s="17"/>
      <c r="G11" s="17"/>
      <c r="H11" s="17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16" customFormat="1" ht="18" customHeight="1">
      <c r="A12" s="17" t="s">
        <v>8</v>
      </c>
      <c r="B12" s="17" t="s">
        <v>256</v>
      </c>
      <c r="C12" s="17"/>
      <c r="D12" s="17"/>
      <c r="E12" s="17"/>
      <c r="F12" s="17"/>
      <c r="G12" s="17"/>
      <c r="H12" s="17"/>
      <c r="I12" s="17"/>
      <c r="J12" s="1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s="16" customFormat="1" ht="18" customHeight="1">
      <c r="A13" s="17" t="s">
        <v>9</v>
      </c>
      <c r="B13" s="17" t="s">
        <v>159</v>
      </c>
      <c r="C13" s="17"/>
      <c r="D13" s="17"/>
      <c r="E13" s="17"/>
      <c r="F13" s="17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s="16" customFormat="1" ht="18" customHeight="1">
      <c r="A14" s="17" t="s">
        <v>10</v>
      </c>
      <c r="B14" s="17" t="s">
        <v>43</v>
      </c>
      <c r="C14" s="17"/>
      <c r="D14" s="17"/>
      <c r="E14" s="17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s="16" customFormat="1" ht="18" customHeight="1">
      <c r="A15" s="17" t="s">
        <v>11</v>
      </c>
      <c r="B15" s="17" t="s">
        <v>257</v>
      </c>
      <c r="C15" s="17"/>
      <c r="D15" s="17"/>
      <c r="E15" s="17"/>
      <c r="F15" s="17"/>
      <c r="G15" s="17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s="16" customFormat="1" ht="18" customHeight="1">
      <c r="A16" s="17" t="s">
        <v>12</v>
      </c>
      <c r="B16" s="17" t="s">
        <v>258</v>
      </c>
      <c r="C16" s="17"/>
      <c r="D16" s="17"/>
      <c r="E16" s="17"/>
      <c r="F16" s="17"/>
      <c r="G16" s="17"/>
      <c r="H16" s="17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16" customFormat="1" ht="18" customHeight="1">
      <c r="A17" s="17" t="s">
        <v>13</v>
      </c>
      <c r="B17" s="17" t="s">
        <v>259</v>
      </c>
      <c r="C17" s="17"/>
      <c r="D17" s="17"/>
      <c r="E17" s="17"/>
      <c r="F17" s="17"/>
      <c r="G17" s="17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16" customFormat="1" ht="18" customHeight="1">
      <c r="A18" s="17" t="s">
        <v>14</v>
      </c>
      <c r="B18" s="17" t="s">
        <v>260</v>
      </c>
      <c r="C18" s="17"/>
      <c r="D18" s="17"/>
      <c r="E18" s="17"/>
      <c r="F18" s="17"/>
      <c r="G18" s="17"/>
      <c r="H18" s="17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6" customFormat="1" ht="18" customHeight="1">
      <c r="A19" s="17" t="s">
        <v>15</v>
      </c>
      <c r="B19" s="17" t="s">
        <v>261</v>
      </c>
      <c r="C19" s="17"/>
      <c r="D19" s="17"/>
      <c r="E19" s="17"/>
      <c r="F19" s="17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16" customFormat="1" ht="18" customHeight="1">
      <c r="A20" s="17" t="s">
        <v>16</v>
      </c>
      <c r="B20" s="17" t="s">
        <v>262</v>
      </c>
      <c r="C20" s="17"/>
      <c r="D20" s="17"/>
      <c r="E20" s="17"/>
      <c r="F20" s="17"/>
      <c r="G20" s="17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16" customFormat="1" ht="18" customHeight="1">
      <c r="A21" s="17" t="s">
        <v>17</v>
      </c>
      <c r="B21" s="17" t="s">
        <v>263</v>
      </c>
      <c r="C21" s="17"/>
      <c r="D21" s="17"/>
      <c r="E21" s="17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6" customFormat="1" ht="18" customHeight="1">
      <c r="A22" s="17" t="s">
        <v>18</v>
      </c>
      <c r="B22" s="17" t="s">
        <v>264</v>
      </c>
      <c r="C22" s="17"/>
      <c r="D22" s="17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6" customFormat="1" ht="18" customHeight="1">
      <c r="A23" s="17" t="s">
        <v>19</v>
      </c>
      <c r="B23" s="17" t="s">
        <v>187</v>
      </c>
      <c r="C23" s="17"/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16" customFormat="1" ht="18" customHeight="1">
      <c r="A24" s="17" t="s">
        <v>20</v>
      </c>
      <c r="B24" s="17" t="s">
        <v>53</v>
      </c>
      <c r="C24" s="17"/>
      <c r="D24" s="17"/>
      <c r="E24" s="17"/>
      <c r="F24" s="17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6" customFormat="1" ht="18" customHeight="1">
      <c r="A25" s="17" t="s">
        <v>21</v>
      </c>
      <c r="B25" s="17" t="s">
        <v>265</v>
      </c>
      <c r="C25" s="17"/>
      <c r="D25" s="17"/>
      <c r="E25" s="17"/>
      <c r="F25" s="17"/>
      <c r="G25" s="17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6" customFormat="1" ht="18" customHeight="1">
      <c r="A26" s="17" t="s">
        <v>22</v>
      </c>
      <c r="B26" s="17" t="s">
        <v>199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6" customFormat="1" ht="18" customHeight="1">
      <c r="A27" s="17" t="s">
        <v>23</v>
      </c>
      <c r="B27" s="17" t="s">
        <v>202</v>
      </c>
      <c r="C27" s="17"/>
      <c r="D27" s="17"/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6" customFormat="1" ht="18" customHeight="1">
      <c r="A28" s="17" t="s">
        <v>24</v>
      </c>
      <c r="B28" s="17" t="s">
        <v>205</v>
      </c>
      <c r="C28" s="17"/>
      <c r="D28" s="17"/>
      <c r="E28" s="17"/>
      <c r="F28" s="17"/>
      <c r="G28" s="17"/>
      <c r="H28" s="17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6" customFormat="1" ht="18" customHeight="1">
      <c r="A29" s="17" t="s">
        <v>25</v>
      </c>
      <c r="B29" s="17" t="s">
        <v>207</v>
      </c>
      <c r="C29" s="17"/>
      <c r="D29" s="17"/>
      <c r="E29" s="17"/>
      <c r="F29" s="17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6" customFormat="1" ht="18" customHeight="1">
      <c r="A30" s="17" t="s">
        <v>26</v>
      </c>
      <c r="B30" s="17" t="s">
        <v>57</v>
      </c>
      <c r="C30" s="253"/>
      <c r="D30" s="17"/>
      <c r="E30" s="17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6" customFormat="1" ht="18" customHeight="1">
      <c r="A31" s="17" t="s">
        <v>27</v>
      </c>
      <c r="B31" s="17" t="s">
        <v>216</v>
      </c>
      <c r="C31" s="17"/>
      <c r="D31" s="17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16" customFormat="1" ht="18" customHeight="1">
      <c r="A32" s="17" t="s">
        <v>28</v>
      </c>
      <c r="B32" s="17" t="s">
        <v>219</v>
      </c>
      <c r="C32" s="17"/>
      <c r="D32" s="17"/>
      <c r="E32" s="17"/>
      <c r="F32" s="17"/>
      <c r="G32" s="17"/>
      <c r="H32" s="17"/>
      <c r="I32" s="17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6" customFormat="1" ht="18" customHeight="1">
      <c r="A33" s="17" t="s">
        <v>29</v>
      </c>
      <c r="B33" s="17" t="s">
        <v>221</v>
      </c>
      <c r="C33" s="17"/>
      <c r="D33" s="17"/>
      <c r="E33" s="17"/>
      <c r="F33" s="1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6" customFormat="1" ht="18" customHeight="1">
      <c r="A34" s="17" t="s">
        <v>30</v>
      </c>
      <c r="B34" s="17" t="s">
        <v>223</v>
      </c>
      <c r="C34" s="17"/>
      <c r="D34" s="17"/>
      <c r="E34" s="17"/>
      <c r="F34" s="1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254" customFormat="1"/>
    <row r="36" spans="1:26" s="254" customFormat="1"/>
    <row r="37" spans="1:26" s="254" customFormat="1"/>
    <row r="38" spans="1:26" s="254" customFormat="1"/>
    <row r="39" spans="1:26" s="254" customFormat="1"/>
    <row r="40" spans="1:26" s="254" customFormat="1"/>
    <row r="41" spans="1:26" s="254" customFormat="1"/>
    <row r="42" spans="1:26" s="254" customFormat="1"/>
    <row r="43" spans="1:26" s="254" customFormat="1"/>
    <row r="44" spans="1:26" s="254" customFormat="1"/>
    <row r="45" spans="1:26" s="254" customFormat="1"/>
    <row r="46" spans="1:26" s="254" customFormat="1"/>
    <row r="47" spans="1:26" s="254" customFormat="1"/>
    <row r="48" spans="1:26" s="254" customFormat="1"/>
    <row r="49" s="254" customFormat="1"/>
  </sheetData>
  <hyperlinks>
    <hyperlink ref="A6:F6" location="'Tabl. 3'!A1" display="Tabl. 3."/>
    <hyperlink ref="A8:H8" location="'Tabl. 5'!A1" display="Tabl. 5."/>
    <hyperlink ref="A9:D9" location="'Tabl. 6'!A1" display="Tabl. 6."/>
    <hyperlink ref="A10:F10" location="'Tabl. 7'!A1" display="Tabl. 7."/>
    <hyperlink ref="A11:H11" location="'Tabl. 8'!A1" display="Tabl. 8."/>
    <hyperlink ref="A12:J12" location="'Tabl. 9'!A1" display="Tabl. 9."/>
    <hyperlink ref="A13:F13" location="'Tabl. 10'!A1" display="Tabl. 10."/>
    <hyperlink ref="A14:E14" location="'Tabl. 11'!A1" display="Tabl. 11."/>
    <hyperlink ref="A15:G15" location="'Tabl. 12'!A1" display="Tabl. 12."/>
    <hyperlink ref="A16:H16" location="'Tabl. 13'!A1" display="Tabl. 13."/>
    <hyperlink ref="A17:G17" location="'Tabl. 14'!A1" display="Tabl. 14."/>
    <hyperlink ref="A18:H18" location="'Tabl. 15'!A1" display="Tabl. 15."/>
    <hyperlink ref="A19:G19" location="'Tabl. 16'!A1" display="Tabl. 16."/>
    <hyperlink ref="A20:G20" location="'Tabl. 17'!A1" display="Tabl. 17."/>
    <hyperlink ref="A21:E21" location="'Tabl. 18'!A1" display="Tabl. 18."/>
    <hyperlink ref="A22:D22" location="'Tabl. 19'!A1" display="Tabl. 19."/>
    <hyperlink ref="A23:D23" location="'Tabl. 20'!A1" display="Tabl. 20."/>
    <hyperlink ref="A24:F24" location="'Tabl. 21'!A1" display="Tabl. 21."/>
    <hyperlink ref="A25:G25" location="'Tabl. 22'!A1" display="Tabl. 22."/>
    <hyperlink ref="A26:L26" location="'Tabl. 23'!A1" display="Tabl. 23."/>
    <hyperlink ref="A27:E27" location="'Tabl. 24'!A1" display="Tabl. 24."/>
    <hyperlink ref="A28:H28" location="'Tabl. 25'!A1" display="Tabl. 25."/>
    <hyperlink ref="A29:F29" location="'Tabl. 26'!A1" display="Tabl. 26."/>
    <hyperlink ref="A30:E30" location="'Tabl. 27'!A1" display="Tabl. 27."/>
    <hyperlink ref="A31:D31" location="'Tabl 28'!A1" display="Tabl. 28."/>
    <hyperlink ref="A32:I32" location="'Tabl. 29'!A1" display="Tabl. 29."/>
    <hyperlink ref="A33:F33" location="'Tabl. 30'!A1" display="Tabl. 30."/>
    <hyperlink ref="A34:F34" location="'Tabl. 31'!A1" display="Tabl. 31."/>
    <hyperlink ref="A7:G7" location="'Tabl. 4'!A1" display="Tabl. 4."/>
    <hyperlink ref="A5:B5" location="'Tabl. 2'!A1" display="Tabl. 2."/>
    <hyperlink ref="A4:D4" location="'Tabl. 1'!A1" display="Tabl. 1."/>
    <hyperlink ref="B31" location="'Tabl. 28'!A1" display="Wodociągi i kanalizacja w 2011 r."/>
  </hyperlink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pane ySplit="8" topLeftCell="A9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>
      <c r="A3" s="11" t="s">
        <v>236</v>
      </c>
      <c r="B3" s="12" t="s">
        <v>158</v>
      </c>
    </row>
    <row r="4" spans="1:5">
      <c r="B4" s="1" t="s">
        <v>33</v>
      </c>
    </row>
    <row r="6" spans="1:5">
      <c r="A6" s="133" t="s">
        <v>34</v>
      </c>
      <c r="B6" s="29">
        <v>2013</v>
      </c>
      <c r="C6" s="29">
        <v>2014</v>
      </c>
      <c r="D6" s="161">
        <v>2015</v>
      </c>
    </row>
    <row r="7" spans="1:5" ht="14.25" customHeight="1" thickBot="1">
      <c r="A7" s="167"/>
      <c r="B7" s="165" t="s">
        <v>157</v>
      </c>
      <c r="C7" s="166"/>
      <c r="D7" s="166"/>
    </row>
    <row r="8" spans="1:5" ht="19.5" customHeight="1" thickTop="1">
      <c r="A8" s="32" t="s">
        <v>160</v>
      </c>
      <c r="B8" s="55">
        <v>-1.3</v>
      </c>
      <c r="C8" s="219">
        <v>-1.3</v>
      </c>
      <c r="D8" s="44">
        <v>-1.3</v>
      </c>
      <c r="E8" s="163"/>
    </row>
    <row r="9" spans="1:5" ht="1.5" customHeight="1">
      <c r="A9" s="33"/>
      <c r="B9" s="48"/>
      <c r="C9" s="220"/>
      <c r="D9" s="43"/>
      <c r="E9" s="162"/>
    </row>
    <row r="10" spans="1:5">
      <c r="A10" s="34" t="s">
        <v>229</v>
      </c>
      <c r="B10" s="55">
        <v>-2.5</v>
      </c>
      <c r="C10" s="221">
        <v>-1.6</v>
      </c>
      <c r="D10" s="44">
        <v>-2.1</v>
      </c>
      <c r="E10" s="162"/>
    </row>
    <row r="11" spans="1:5">
      <c r="A11" s="35" t="s">
        <v>162</v>
      </c>
      <c r="B11" s="52">
        <v>-4.9000000000000004</v>
      </c>
      <c r="C11" s="220">
        <v>-6.1</v>
      </c>
      <c r="D11" s="43">
        <v>-5.6</v>
      </c>
      <c r="E11" s="162"/>
    </row>
    <row r="12" spans="1:5">
      <c r="A12" s="33" t="s">
        <v>91</v>
      </c>
      <c r="B12" s="52">
        <v>-3.2</v>
      </c>
      <c r="C12" s="220">
        <v>-1.6</v>
      </c>
      <c r="D12" s="43">
        <v>-0.5</v>
      </c>
      <c r="E12" s="162"/>
    </row>
    <row r="13" spans="1:5">
      <c r="A13" s="33" t="s">
        <v>92</v>
      </c>
      <c r="B13" s="52">
        <v>-3.6</v>
      </c>
      <c r="C13" s="220">
        <v>-1</v>
      </c>
      <c r="D13" s="43">
        <v>1.2</v>
      </c>
      <c r="E13" s="162"/>
    </row>
    <row r="14" spans="1:5">
      <c r="A14" s="33" t="s">
        <v>93</v>
      </c>
      <c r="B14" s="52">
        <v>1</v>
      </c>
      <c r="C14" s="220">
        <v>0.8</v>
      </c>
      <c r="D14" s="43">
        <v>-0.4</v>
      </c>
      <c r="E14" s="162"/>
    </row>
    <row r="15" spans="1:5">
      <c r="A15" s="33" t="s">
        <v>94</v>
      </c>
      <c r="B15" s="52">
        <v>-2.1</v>
      </c>
      <c r="C15" s="220">
        <v>1.8</v>
      </c>
      <c r="D15" s="43">
        <v>-3.8</v>
      </c>
      <c r="E15" s="162"/>
    </row>
    <row r="16" spans="1:5">
      <c r="A16" s="33" t="s">
        <v>95</v>
      </c>
      <c r="B16" s="52">
        <v>-3.6</v>
      </c>
      <c r="C16" s="220">
        <v>0.2</v>
      </c>
      <c r="D16" s="43">
        <v>-1.7</v>
      </c>
      <c r="E16" s="162"/>
    </row>
    <row r="17" spans="1:5">
      <c r="A17" s="33" t="s">
        <v>96</v>
      </c>
      <c r="B17" s="52">
        <v>0</v>
      </c>
      <c r="C17" s="220">
        <v>0.6</v>
      </c>
      <c r="D17" s="43">
        <v>0.4</v>
      </c>
      <c r="E17" s="162"/>
    </row>
    <row r="18" spans="1:5">
      <c r="A18" s="33" t="s">
        <v>97</v>
      </c>
      <c r="B18" s="52">
        <v>-0.9</v>
      </c>
      <c r="C18" s="220">
        <v>-1.1000000000000001</v>
      </c>
      <c r="D18" s="43">
        <v>-3.2</v>
      </c>
      <c r="E18" s="162"/>
    </row>
    <row r="19" spans="1:5">
      <c r="A19" s="33" t="s">
        <v>98</v>
      </c>
      <c r="B19" s="52">
        <v>-0.6</v>
      </c>
      <c r="C19" s="220">
        <v>5.4</v>
      </c>
      <c r="D19" s="43">
        <v>1.6</v>
      </c>
      <c r="E19" s="162"/>
    </row>
    <row r="20" spans="1:5">
      <c r="A20" s="33" t="s">
        <v>99</v>
      </c>
      <c r="B20" s="52">
        <v>-1.9</v>
      </c>
      <c r="C20" s="220">
        <v>-1.9</v>
      </c>
      <c r="D20" s="43">
        <v>-2.5</v>
      </c>
      <c r="E20" s="162"/>
    </row>
    <row r="21" spans="1:5">
      <c r="A21" s="34" t="s">
        <v>100</v>
      </c>
      <c r="B21" s="55">
        <v>-1.1000000000000001</v>
      </c>
      <c r="C21" s="221">
        <v>-0.7</v>
      </c>
      <c r="D21" s="44">
        <v>-0.7</v>
      </c>
      <c r="E21" s="162"/>
    </row>
    <row r="22" spans="1:5">
      <c r="A22" s="33" t="s">
        <v>101</v>
      </c>
      <c r="B22" s="52">
        <v>-3.6</v>
      </c>
      <c r="C22" s="220">
        <v>-5.4</v>
      </c>
      <c r="D22" s="43">
        <v>-4.4000000000000004</v>
      </c>
      <c r="E22" s="162"/>
    </row>
    <row r="23" spans="1:5">
      <c r="A23" s="33" t="s">
        <v>102</v>
      </c>
      <c r="B23" s="52">
        <v>-1.3</v>
      </c>
      <c r="C23" s="220">
        <v>-0.6</v>
      </c>
      <c r="D23" s="43">
        <v>-2</v>
      </c>
      <c r="E23" s="162"/>
    </row>
    <row r="24" spans="1:5">
      <c r="A24" s="33" t="s">
        <v>103</v>
      </c>
      <c r="B24" s="52">
        <v>-0.2</v>
      </c>
      <c r="C24" s="220">
        <v>0.4</v>
      </c>
      <c r="D24" s="43">
        <v>0</v>
      </c>
      <c r="E24" s="162"/>
    </row>
    <row r="25" spans="1:5">
      <c r="A25" s="33" t="s">
        <v>104</v>
      </c>
      <c r="B25" s="52">
        <v>-2.1</v>
      </c>
      <c r="C25" s="220">
        <v>1.3</v>
      </c>
      <c r="D25" s="43">
        <v>3.8</v>
      </c>
      <c r="E25" s="162"/>
    </row>
    <row r="26" spans="1:5">
      <c r="A26" s="33" t="s">
        <v>105</v>
      </c>
      <c r="B26" s="52">
        <v>-0.8</v>
      </c>
      <c r="C26" s="220">
        <v>-1</v>
      </c>
      <c r="D26" s="43">
        <v>-2.2999999999999998</v>
      </c>
      <c r="E26" s="162"/>
    </row>
    <row r="27" spans="1:5">
      <c r="A27" s="33" t="s">
        <v>106</v>
      </c>
      <c r="B27" s="52">
        <v>-1</v>
      </c>
      <c r="C27" s="220">
        <v>-2.6</v>
      </c>
      <c r="D27" s="43">
        <v>-1.7</v>
      </c>
      <c r="E27" s="162"/>
    </row>
    <row r="28" spans="1:5">
      <c r="A28" s="33" t="s">
        <v>107</v>
      </c>
      <c r="B28" s="52">
        <v>-1.6</v>
      </c>
      <c r="C28" s="220">
        <v>2.1</v>
      </c>
      <c r="D28" s="43">
        <v>0.5</v>
      </c>
      <c r="E28" s="162"/>
    </row>
    <row r="29" spans="1:5">
      <c r="A29" s="33" t="s">
        <v>108</v>
      </c>
      <c r="B29" s="52">
        <v>0.7</v>
      </c>
      <c r="C29" s="220">
        <v>-2</v>
      </c>
      <c r="D29" s="43">
        <v>-2</v>
      </c>
      <c r="E29" s="162"/>
    </row>
    <row r="30" spans="1:5">
      <c r="A30" s="33" t="s">
        <v>109</v>
      </c>
      <c r="B30" s="52">
        <v>0</v>
      </c>
      <c r="C30" s="220">
        <v>-2</v>
      </c>
      <c r="D30" s="43">
        <v>1.3</v>
      </c>
      <c r="E30" s="162"/>
    </row>
    <row r="31" spans="1:5">
      <c r="A31" s="33" t="s">
        <v>110</v>
      </c>
      <c r="B31" s="52">
        <v>0</v>
      </c>
      <c r="C31" s="220">
        <v>-0.1</v>
      </c>
      <c r="D31" s="43">
        <v>-3.2</v>
      </c>
      <c r="E31" s="162"/>
    </row>
    <row r="32" spans="1:5">
      <c r="A32" s="33" t="s">
        <v>111</v>
      </c>
      <c r="B32" s="52">
        <v>2.2000000000000002</v>
      </c>
      <c r="C32" s="220">
        <v>2.9</v>
      </c>
      <c r="D32" s="43">
        <v>0.9</v>
      </c>
      <c r="E32" s="162"/>
    </row>
    <row r="33" spans="1:5">
      <c r="A33" s="33" t="s">
        <v>112</v>
      </c>
      <c r="B33" s="52">
        <v>-3.5</v>
      </c>
      <c r="C33" s="220">
        <v>-0.9</v>
      </c>
      <c r="D33" s="43">
        <v>-1.2</v>
      </c>
      <c r="E33" s="162"/>
    </row>
    <row r="34" spans="1:5">
      <c r="A34" s="32" t="s">
        <v>113</v>
      </c>
      <c r="B34" s="55">
        <v>0.1</v>
      </c>
      <c r="C34" s="221">
        <v>-1.1000000000000001</v>
      </c>
      <c r="D34" s="44">
        <v>-0.9</v>
      </c>
      <c r="E34" s="162"/>
    </row>
    <row r="35" spans="1:5">
      <c r="A35" s="33" t="s">
        <v>114</v>
      </c>
      <c r="B35" s="52">
        <v>-10.5</v>
      </c>
      <c r="C35" s="220">
        <v>-4.0999999999999996</v>
      </c>
      <c r="D35" s="43">
        <v>-4.0999999999999996</v>
      </c>
      <c r="E35" s="162"/>
    </row>
    <row r="36" spans="1:5">
      <c r="A36" s="33" t="s">
        <v>115</v>
      </c>
      <c r="B36" s="52">
        <v>2.5</v>
      </c>
      <c r="C36" s="220">
        <v>4.0999999999999996</v>
      </c>
      <c r="D36" s="43">
        <v>4.5</v>
      </c>
      <c r="E36" s="162"/>
    </row>
    <row r="37" spans="1:5">
      <c r="A37" s="33" t="s">
        <v>116</v>
      </c>
      <c r="B37" s="52">
        <v>0.5</v>
      </c>
      <c r="C37" s="220">
        <v>-4.9000000000000004</v>
      </c>
      <c r="D37" s="43">
        <v>-5.5</v>
      </c>
      <c r="E37" s="162"/>
    </row>
    <row r="38" spans="1:5">
      <c r="A38" s="33" t="s">
        <v>117</v>
      </c>
      <c r="B38" s="52">
        <v>0.5</v>
      </c>
      <c r="C38" s="220">
        <v>0</v>
      </c>
      <c r="D38" s="43">
        <v>0</v>
      </c>
      <c r="E38" s="162"/>
    </row>
    <row r="39" spans="1:5">
      <c r="A39" s="33" t="s">
        <v>118</v>
      </c>
      <c r="B39" s="52">
        <v>3.6</v>
      </c>
      <c r="C39" s="220">
        <v>2.7</v>
      </c>
      <c r="D39" s="43">
        <v>0.1</v>
      </c>
      <c r="E39" s="162"/>
    </row>
    <row r="40" spans="1:5">
      <c r="A40" s="33" t="s">
        <v>119</v>
      </c>
      <c r="B40" s="52">
        <v>0.5</v>
      </c>
      <c r="C40" s="220">
        <v>-1.5</v>
      </c>
      <c r="D40" s="43">
        <v>0.6</v>
      </c>
      <c r="E40" s="162"/>
    </row>
    <row r="41" spans="1:5">
      <c r="A41" s="33" t="s">
        <v>120</v>
      </c>
      <c r="B41" s="52">
        <v>-3.9</v>
      </c>
      <c r="C41" s="220">
        <v>-6</v>
      </c>
      <c r="D41" s="43">
        <v>-5.2</v>
      </c>
      <c r="E41" s="162"/>
    </row>
    <row r="42" spans="1:5">
      <c r="A42" s="33" t="s">
        <v>121</v>
      </c>
      <c r="B42" s="52">
        <v>-3.8</v>
      </c>
      <c r="C42" s="220">
        <v>-1.4</v>
      </c>
      <c r="D42" s="43">
        <v>1</v>
      </c>
      <c r="E42" s="162"/>
    </row>
    <row r="43" spans="1:5">
      <c r="A43" s="33" t="s">
        <v>122</v>
      </c>
      <c r="B43" s="52">
        <v>1.1000000000000001</v>
      </c>
      <c r="C43" s="220">
        <v>-0.2</v>
      </c>
      <c r="D43" s="43">
        <v>-0.9</v>
      </c>
      <c r="E43" s="162"/>
    </row>
    <row r="44" spans="1:5">
      <c r="A44" s="33" t="s">
        <v>123</v>
      </c>
      <c r="B44" s="52">
        <v>-0.6</v>
      </c>
      <c r="C44" s="220">
        <v>-2.8</v>
      </c>
      <c r="D44" s="43">
        <v>-1.4</v>
      </c>
      <c r="E44" s="162"/>
    </row>
    <row r="45" spans="1:5">
      <c r="A45" s="33" t="s">
        <v>124</v>
      </c>
      <c r="B45" s="52">
        <v>-3.8</v>
      </c>
      <c r="C45" s="220">
        <v>-5</v>
      </c>
      <c r="D45" s="43">
        <v>-4.2</v>
      </c>
      <c r="E45" s="162"/>
    </row>
    <row r="46" spans="1:5">
      <c r="A46" s="33" t="s">
        <v>125</v>
      </c>
      <c r="B46" s="52">
        <v>6.3</v>
      </c>
      <c r="C46" s="220">
        <v>-0.6</v>
      </c>
      <c r="D46" s="43">
        <v>0.7</v>
      </c>
      <c r="E46" s="162"/>
    </row>
    <row r="47" spans="1:5">
      <c r="A47" s="33" t="s">
        <v>126</v>
      </c>
      <c r="B47" s="52">
        <v>-1.2</v>
      </c>
      <c r="C47" s="220">
        <v>-3.9</v>
      </c>
      <c r="D47" s="43">
        <v>-4.7</v>
      </c>
      <c r="E47" s="162"/>
    </row>
    <row r="48" spans="1:5">
      <c r="A48" s="33" t="s">
        <v>127</v>
      </c>
      <c r="B48" s="52">
        <v>2.2000000000000002</v>
      </c>
      <c r="C48" s="220">
        <v>2.2999999999999998</v>
      </c>
      <c r="D48" s="43">
        <v>2.2999999999999998</v>
      </c>
      <c r="E48" s="162"/>
    </row>
    <row r="49" spans="1:5">
      <c r="A49" s="33" t="s">
        <v>128</v>
      </c>
      <c r="B49" s="52">
        <v>-0.3</v>
      </c>
      <c r="C49" s="220">
        <v>-6</v>
      </c>
      <c r="D49" s="43">
        <v>-0.8</v>
      </c>
      <c r="E49" s="162"/>
    </row>
    <row r="50" spans="1:5">
      <c r="A50" s="33" t="s">
        <v>129</v>
      </c>
      <c r="B50" s="52">
        <v>0.1</v>
      </c>
      <c r="C50" s="220">
        <v>-1.5</v>
      </c>
      <c r="D50" s="43">
        <v>-3.3</v>
      </c>
      <c r="E50" s="162"/>
    </row>
    <row r="51" spans="1:5" ht="13.5" thickBot="1">
      <c r="A51" s="168" t="s">
        <v>170</v>
      </c>
      <c r="B51" s="183">
        <v>-3.7</v>
      </c>
      <c r="C51" s="229">
        <v>-2.2999999999999998</v>
      </c>
      <c r="D51" s="183">
        <v>-2.4</v>
      </c>
      <c r="E51" s="162"/>
    </row>
    <row r="52" spans="1:5" ht="13.5" thickTop="1"/>
    <row r="53" spans="1:5">
      <c r="A53" s="7"/>
    </row>
  </sheetData>
  <mergeCells count="2">
    <mergeCell ref="A6:A7"/>
    <mergeCell ref="B7:D7"/>
  </mergeCells>
  <hyperlinks>
    <hyperlink ref="A1" location="'Spis treści'!A1" display="Powrót do spisu tablic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pane ySplit="7" topLeftCell="A8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11" s="18" customFormat="1">
      <c r="A1" s="21" t="s">
        <v>31</v>
      </c>
      <c r="E1" s="19"/>
    </row>
    <row r="3" spans="1:11">
      <c r="A3" s="11" t="s">
        <v>237</v>
      </c>
      <c r="B3" s="12" t="s">
        <v>159</v>
      </c>
    </row>
    <row r="4" spans="1:11">
      <c r="B4" s="1" t="s">
        <v>33</v>
      </c>
    </row>
    <row r="6" spans="1:11" ht="21" customHeight="1" thickBot="1">
      <c r="A6" s="209" t="s">
        <v>34</v>
      </c>
      <c r="B6" s="209">
        <v>2013</v>
      </c>
      <c r="C6" s="209">
        <v>2014</v>
      </c>
      <c r="D6" s="228">
        <v>2015</v>
      </c>
    </row>
    <row r="7" spans="1:11" ht="13.5" thickTop="1">
      <c r="A7" s="8" t="s">
        <v>160</v>
      </c>
      <c r="B7" s="55">
        <v>84842</v>
      </c>
      <c r="C7" s="219">
        <v>86663</v>
      </c>
      <c r="D7" s="44">
        <v>86956</v>
      </c>
    </row>
    <row r="8" spans="1:11">
      <c r="A8" s="34" t="s">
        <v>161</v>
      </c>
      <c r="B8" s="55">
        <v>15115</v>
      </c>
      <c r="C8" s="56">
        <v>15408</v>
      </c>
      <c r="D8" s="44">
        <v>15294</v>
      </c>
      <c r="F8" s="24"/>
      <c r="G8" s="24"/>
      <c r="H8" s="24"/>
      <c r="I8" s="24"/>
      <c r="J8" s="24"/>
      <c r="K8" s="24"/>
    </row>
    <row r="9" spans="1:11">
      <c r="A9" s="35" t="s">
        <v>162</v>
      </c>
      <c r="B9" s="52">
        <v>9435</v>
      </c>
      <c r="C9" s="50">
        <v>9455</v>
      </c>
      <c r="D9" s="43">
        <v>9273</v>
      </c>
    </row>
    <row r="10" spans="1:11">
      <c r="A10" s="33" t="s">
        <v>91</v>
      </c>
      <c r="B10" s="52">
        <v>1514</v>
      </c>
      <c r="C10" s="50">
        <v>1688</v>
      </c>
      <c r="D10" s="43">
        <v>1690</v>
      </c>
    </row>
    <row r="11" spans="1:11">
      <c r="A11" s="33" t="s">
        <v>92</v>
      </c>
      <c r="B11" s="52">
        <v>703</v>
      </c>
      <c r="C11" s="50">
        <v>781</v>
      </c>
      <c r="D11" s="43">
        <v>912</v>
      </c>
    </row>
    <row r="12" spans="1:11">
      <c r="A12" s="33" t="s">
        <v>93</v>
      </c>
      <c r="B12" s="52">
        <v>960</v>
      </c>
      <c r="C12" s="50">
        <v>930</v>
      </c>
      <c r="D12" s="43">
        <v>906</v>
      </c>
    </row>
    <row r="13" spans="1:11">
      <c r="A13" s="33" t="s">
        <v>94</v>
      </c>
      <c r="B13" s="52">
        <v>419</v>
      </c>
      <c r="C13" s="50">
        <v>409</v>
      </c>
      <c r="D13" s="43">
        <v>406</v>
      </c>
    </row>
    <row r="14" spans="1:11">
      <c r="A14" s="33" t="s">
        <v>95</v>
      </c>
      <c r="B14" s="52">
        <v>532</v>
      </c>
      <c r="C14" s="50">
        <v>549</v>
      </c>
      <c r="D14" s="43">
        <v>512</v>
      </c>
    </row>
    <row r="15" spans="1:11">
      <c r="A15" s="33" t="s">
        <v>96</v>
      </c>
      <c r="B15" s="52">
        <v>216</v>
      </c>
      <c r="C15" s="50">
        <v>212</v>
      </c>
      <c r="D15" s="43">
        <v>216</v>
      </c>
    </row>
    <row r="16" spans="1:11">
      <c r="A16" s="33" t="s">
        <v>97</v>
      </c>
      <c r="B16" s="52">
        <v>262</v>
      </c>
      <c r="C16" s="50">
        <v>289</v>
      </c>
      <c r="D16" s="43">
        <v>304</v>
      </c>
    </row>
    <row r="17" spans="1:4">
      <c r="A17" s="33" t="s">
        <v>98</v>
      </c>
      <c r="B17" s="52">
        <v>283</v>
      </c>
      <c r="C17" s="50">
        <v>289</v>
      </c>
      <c r="D17" s="43">
        <v>289</v>
      </c>
    </row>
    <row r="18" spans="1:4">
      <c r="A18" s="33" t="s">
        <v>99</v>
      </c>
      <c r="B18" s="52">
        <v>791</v>
      </c>
      <c r="C18" s="50">
        <v>806</v>
      </c>
      <c r="D18" s="43">
        <v>786</v>
      </c>
    </row>
    <row r="19" spans="1:4">
      <c r="A19" s="34" t="s">
        <v>100</v>
      </c>
      <c r="B19" s="55">
        <v>15414</v>
      </c>
      <c r="C19" s="56">
        <v>15821</v>
      </c>
      <c r="D19" s="44">
        <v>16233</v>
      </c>
    </row>
    <row r="20" spans="1:4">
      <c r="A20" s="33" t="s">
        <v>101</v>
      </c>
      <c r="B20" s="52">
        <v>6644</v>
      </c>
      <c r="C20" s="50">
        <v>6890</v>
      </c>
      <c r="D20" s="43">
        <v>6926</v>
      </c>
    </row>
    <row r="21" spans="1:4">
      <c r="A21" s="33" t="s">
        <v>102</v>
      </c>
      <c r="B21" s="52">
        <v>1736</v>
      </c>
      <c r="C21" s="50">
        <v>1700</v>
      </c>
      <c r="D21" s="43">
        <v>1664</v>
      </c>
    </row>
    <row r="22" spans="1:4">
      <c r="A22" s="33" t="s">
        <v>103</v>
      </c>
      <c r="B22" s="52">
        <v>727</v>
      </c>
      <c r="C22" s="50">
        <v>790</v>
      </c>
      <c r="D22" s="43">
        <v>765</v>
      </c>
    </row>
    <row r="23" spans="1:4">
      <c r="A23" s="33" t="s">
        <v>104</v>
      </c>
      <c r="B23" s="52">
        <v>785</v>
      </c>
      <c r="C23" s="50">
        <v>857</v>
      </c>
      <c r="D23" s="43">
        <v>920</v>
      </c>
    </row>
    <row r="24" spans="1:4">
      <c r="A24" s="33" t="s">
        <v>105</v>
      </c>
      <c r="B24" s="52">
        <v>431</v>
      </c>
      <c r="C24" s="50">
        <v>454</v>
      </c>
      <c r="D24" s="43">
        <v>470</v>
      </c>
    </row>
    <row r="25" spans="1:4">
      <c r="A25" s="33" t="s">
        <v>106</v>
      </c>
      <c r="B25" s="52">
        <v>530</v>
      </c>
      <c r="C25" s="50">
        <v>549</v>
      </c>
      <c r="D25" s="43">
        <v>545</v>
      </c>
    </row>
    <row r="26" spans="1:4">
      <c r="A26" s="33" t="s">
        <v>107</v>
      </c>
      <c r="B26" s="52">
        <v>1100</v>
      </c>
      <c r="C26" s="50">
        <v>1100</v>
      </c>
      <c r="D26" s="43">
        <v>1360</v>
      </c>
    </row>
    <row r="27" spans="1:4">
      <c r="A27" s="33" t="s">
        <v>108</v>
      </c>
      <c r="B27" s="52">
        <v>410</v>
      </c>
      <c r="C27" s="50">
        <v>403</v>
      </c>
      <c r="D27" s="43">
        <v>454</v>
      </c>
    </row>
    <row r="28" spans="1:4">
      <c r="A28" s="33" t="s">
        <v>109</v>
      </c>
      <c r="B28" s="52">
        <v>824</v>
      </c>
      <c r="C28" s="50">
        <v>822</v>
      </c>
      <c r="D28" s="43">
        <v>858</v>
      </c>
    </row>
    <row r="29" spans="1:4">
      <c r="A29" s="33" t="s">
        <v>110</v>
      </c>
      <c r="B29" s="52">
        <v>468</v>
      </c>
      <c r="C29" s="50">
        <v>476</v>
      </c>
      <c r="D29" s="43">
        <v>478</v>
      </c>
    </row>
    <row r="30" spans="1:4">
      <c r="A30" s="33" t="s">
        <v>111</v>
      </c>
      <c r="B30" s="52">
        <v>355</v>
      </c>
      <c r="C30" s="50">
        <v>347</v>
      </c>
      <c r="D30" s="43">
        <v>325</v>
      </c>
    </row>
    <row r="31" spans="1:4">
      <c r="A31" s="33" t="s">
        <v>112</v>
      </c>
      <c r="B31" s="52">
        <v>1404</v>
      </c>
      <c r="C31" s="50">
        <v>1433</v>
      </c>
      <c r="D31" s="43">
        <v>1468</v>
      </c>
    </row>
    <row r="32" spans="1:4">
      <c r="A32" s="32" t="s">
        <v>113</v>
      </c>
      <c r="B32" s="55">
        <v>23219</v>
      </c>
      <c r="C32" s="56">
        <v>24344</v>
      </c>
      <c r="D32" s="44">
        <v>23671</v>
      </c>
    </row>
    <row r="33" spans="1:4">
      <c r="A33" s="33" t="s">
        <v>114</v>
      </c>
      <c r="B33" s="52">
        <v>1394</v>
      </c>
      <c r="C33" s="50">
        <v>1568</v>
      </c>
      <c r="D33" s="43">
        <v>1147</v>
      </c>
    </row>
    <row r="34" spans="1:4">
      <c r="A34" s="33" t="s">
        <v>115</v>
      </c>
      <c r="B34" s="52">
        <v>3710</v>
      </c>
      <c r="C34" s="50">
        <v>4172</v>
      </c>
      <c r="D34" s="43">
        <v>3809</v>
      </c>
    </row>
    <row r="35" spans="1:4">
      <c r="A35" s="33" t="s">
        <v>116</v>
      </c>
      <c r="B35" s="52">
        <v>677</v>
      </c>
      <c r="C35" s="50">
        <v>695</v>
      </c>
      <c r="D35" s="43">
        <v>699</v>
      </c>
    </row>
    <row r="36" spans="1:4">
      <c r="A36" s="33" t="s">
        <v>117</v>
      </c>
      <c r="B36" s="52">
        <v>1933</v>
      </c>
      <c r="C36" s="50">
        <v>1754</v>
      </c>
      <c r="D36" s="43">
        <v>1902</v>
      </c>
    </row>
    <row r="37" spans="1:4">
      <c r="A37" s="33" t="s">
        <v>118</v>
      </c>
      <c r="B37" s="52">
        <v>528</v>
      </c>
      <c r="C37" s="50">
        <v>558</v>
      </c>
      <c r="D37" s="43">
        <v>552</v>
      </c>
    </row>
    <row r="38" spans="1:4">
      <c r="A38" s="33" t="s">
        <v>119</v>
      </c>
      <c r="B38" s="52">
        <v>989</v>
      </c>
      <c r="C38" s="50">
        <v>1025</v>
      </c>
      <c r="D38" s="43">
        <v>1010</v>
      </c>
    </row>
    <row r="39" spans="1:4">
      <c r="A39" s="33" t="s">
        <v>120</v>
      </c>
      <c r="B39" s="52">
        <v>4244</v>
      </c>
      <c r="C39" s="50">
        <v>4214</v>
      </c>
      <c r="D39" s="43">
        <v>4040</v>
      </c>
    </row>
    <row r="40" spans="1:4">
      <c r="A40" s="33" t="s">
        <v>121</v>
      </c>
      <c r="B40" s="52">
        <v>580</v>
      </c>
      <c r="C40" s="50">
        <v>542</v>
      </c>
      <c r="D40" s="43">
        <v>569</v>
      </c>
    </row>
    <row r="41" spans="1:4">
      <c r="A41" s="33" t="s">
        <v>122</v>
      </c>
      <c r="B41" s="52">
        <v>1143</v>
      </c>
      <c r="C41" s="50">
        <v>1223</v>
      </c>
      <c r="D41" s="43">
        <v>1345</v>
      </c>
    </row>
    <row r="42" spans="1:4">
      <c r="A42" s="33" t="s">
        <v>123</v>
      </c>
      <c r="B42" s="52">
        <v>1132</v>
      </c>
      <c r="C42" s="50">
        <v>1348</v>
      </c>
      <c r="D42" s="43">
        <v>1348</v>
      </c>
    </row>
    <row r="43" spans="1:4">
      <c r="A43" s="33" t="s">
        <v>124</v>
      </c>
      <c r="B43" s="52">
        <v>1173</v>
      </c>
      <c r="C43" s="50">
        <v>1223</v>
      </c>
      <c r="D43" s="43">
        <v>1211</v>
      </c>
    </row>
    <row r="44" spans="1:4" ht="12" customHeight="1">
      <c r="A44" s="33" t="s">
        <v>125</v>
      </c>
      <c r="B44" s="52">
        <v>991</v>
      </c>
      <c r="C44" s="50">
        <v>1010</v>
      </c>
      <c r="D44" s="43">
        <v>1032</v>
      </c>
    </row>
    <row r="45" spans="1:4">
      <c r="A45" s="33" t="s">
        <v>126</v>
      </c>
      <c r="B45" s="52">
        <v>1077</v>
      </c>
      <c r="C45" s="50">
        <v>1055</v>
      </c>
      <c r="D45" s="43">
        <v>971</v>
      </c>
    </row>
    <row r="46" spans="1:4">
      <c r="A46" s="33" t="s">
        <v>127</v>
      </c>
      <c r="B46" s="52">
        <v>758</v>
      </c>
      <c r="C46" s="50">
        <v>882</v>
      </c>
      <c r="D46" s="43">
        <v>981</v>
      </c>
    </row>
    <row r="47" spans="1:4">
      <c r="A47" s="33" t="s">
        <v>128</v>
      </c>
      <c r="B47" s="52">
        <v>220</v>
      </c>
      <c r="C47" s="50">
        <v>244</v>
      </c>
      <c r="D47" s="43">
        <v>229</v>
      </c>
    </row>
    <row r="48" spans="1:4">
      <c r="A48" s="33" t="s">
        <v>129</v>
      </c>
      <c r="B48" s="52">
        <v>2670</v>
      </c>
      <c r="C48" s="50">
        <v>2831</v>
      </c>
      <c r="D48" s="43">
        <v>2826</v>
      </c>
    </row>
    <row r="49" spans="1:4" ht="13.5" thickBot="1">
      <c r="A49" s="168" t="s">
        <v>170</v>
      </c>
      <c r="B49" s="183">
        <v>31094</v>
      </c>
      <c r="C49" s="181">
        <v>31090</v>
      </c>
      <c r="D49" s="183">
        <v>31758</v>
      </c>
    </row>
    <row r="50" spans="1:4" ht="13.5" thickTop="1"/>
  </sheetData>
  <hyperlinks>
    <hyperlink ref="A1" location="'Spis treści'!A1" display="Powrót do spisu tablic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pane ySplit="7" topLeftCell="A8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11" s="18" customFormat="1">
      <c r="A1" s="21" t="s">
        <v>31</v>
      </c>
      <c r="E1" s="19"/>
    </row>
    <row r="3" spans="1:11">
      <c r="A3" s="11" t="s">
        <v>238</v>
      </c>
      <c r="B3" s="12" t="s">
        <v>43</v>
      </c>
    </row>
    <row r="4" spans="1:11">
      <c r="B4" s="1" t="s">
        <v>33</v>
      </c>
    </row>
    <row r="6" spans="1:11" ht="21" customHeight="1" thickBot="1">
      <c r="A6" s="209" t="s">
        <v>34</v>
      </c>
      <c r="B6" s="209">
        <v>2013</v>
      </c>
      <c r="C6" s="209">
        <v>2014</v>
      </c>
      <c r="D6" s="228">
        <v>2015</v>
      </c>
    </row>
    <row r="7" spans="1:11" ht="13.5" thickTop="1">
      <c r="A7" s="8" t="s">
        <v>160</v>
      </c>
      <c r="B7" s="60">
        <v>35601</v>
      </c>
      <c r="C7" s="230">
        <v>29471</v>
      </c>
      <c r="D7" s="47">
        <v>26330</v>
      </c>
    </row>
    <row r="8" spans="1:11">
      <c r="A8" s="34" t="s">
        <v>161</v>
      </c>
      <c r="B8" s="66">
        <v>6901</v>
      </c>
      <c r="C8" s="231">
        <v>5749</v>
      </c>
      <c r="D8" s="47">
        <v>5182</v>
      </c>
      <c r="F8" s="24"/>
      <c r="G8" s="24"/>
      <c r="H8" s="24"/>
      <c r="I8" s="24"/>
      <c r="J8" s="24"/>
      <c r="K8" s="24"/>
    </row>
    <row r="9" spans="1:11">
      <c r="A9" s="35" t="s">
        <v>162</v>
      </c>
      <c r="B9" s="67">
        <v>1879</v>
      </c>
      <c r="C9" s="232">
        <v>1567</v>
      </c>
      <c r="D9" s="59">
        <v>1462</v>
      </c>
    </row>
    <row r="10" spans="1:11">
      <c r="A10" s="33" t="s">
        <v>91</v>
      </c>
      <c r="B10" s="67">
        <v>1170</v>
      </c>
      <c r="C10" s="232">
        <v>944</v>
      </c>
      <c r="D10" s="59">
        <v>819</v>
      </c>
    </row>
    <row r="11" spans="1:11">
      <c r="A11" s="33" t="s">
        <v>92</v>
      </c>
      <c r="B11" s="67">
        <v>436</v>
      </c>
      <c r="C11" s="232">
        <v>372</v>
      </c>
      <c r="D11" s="59">
        <v>383</v>
      </c>
    </row>
    <row r="12" spans="1:11">
      <c r="A12" s="33" t="s">
        <v>93</v>
      </c>
      <c r="B12" s="67">
        <v>1110</v>
      </c>
      <c r="C12" s="232">
        <v>957</v>
      </c>
      <c r="D12" s="59">
        <v>869</v>
      </c>
    </row>
    <row r="13" spans="1:11">
      <c r="A13" s="33" t="s">
        <v>94</v>
      </c>
      <c r="B13" s="67">
        <v>500</v>
      </c>
      <c r="C13" s="232">
        <v>412</v>
      </c>
      <c r="D13" s="59">
        <v>372</v>
      </c>
    </row>
    <row r="14" spans="1:11">
      <c r="A14" s="33" t="s">
        <v>95</v>
      </c>
      <c r="B14" s="67">
        <v>527</v>
      </c>
      <c r="C14" s="232">
        <v>460</v>
      </c>
      <c r="D14" s="59">
        <v>401</v>
      </c>
    </row>
    <row r="15" spans="1:11">
      <c r="A15" s="33" t="s">
        <v>96</v>
      </c>
      <c r="B15" s="67">
        <v>303</v>
      </c>
      <c r="C15" s="232">
        <v>235</v>
      </c>
      <c r="D15" s="59">
        <v>210</v>
      </c>
    </row>
    <row r="16" spans="1:11">
      <c r="A16" s="33" t="s">
        <v>97</v>
      </c>
      <c r="B16" s="67">
        <v>248</v>
      </c>
      <c r="C16" s="232">
        <v>202</v>
      </c>
      <c r="D16" s="59">
        <v>156</v>
      </c>
    </row>
    <row r="17" spans="1:4">
      <c r="A17" s="33" t="s">
        <v>98</v>
      </c>
      <c r="B17" s="67">
        <v>399</v>
      </c>
      <c r="C17" s="232">
        <v>336</v>
      </c>
      <c r="D17" s="59">
        <v>301</v>
      </c>
    </row>
    <row r="18" spans="1:4">
      <c r="A18" s="33" t="s">
        <v>99</v>
      </c>
      <c r="B18" s="67">
        <v>329</v>
      </c>
      <c r="C18" s="232">
        <v>264</v>
      </c>
      <c r="D18" s="59">
        <v>209</v>
      </c>
    </row>
    <row r="19" spans="1:4">
      <c r="A19" s="34" t="s">
        <v>100</v>
      </c>
      <c r="B19" s="66">
        <v>10569</v>
      </c>
      <c r="C19" s="231">
        <v>8815</v>
      </c>
      <c r="D19" s="47">
        <v>7549</v>
      </c>
    </row>
    <row r="20" spans="1:4">
      <c r="A20" s="33" t="s">
        <v>101</v>
      </c>
      <c r="B20" s="67">
        <v>1239</v>
      </c>
      <c r="C20" s="232">
        <v>986</v>
      </c>
      <c r="D20" s="59">
        <v>929</v>
      </c>
    </row>
    <row r="21" spans="1:4">
      <c r="A21" s="33" t="s">
        <v>102</v>
      </c>
      <c r="B21" s="67">
        <v>595</v>
      </c>
      <c r="C21" s="232">
        <v>530</v>
      </c>
      <c r="D21" s="59">
        <v>464</v>
      </c>
    </row>
    <row r="22" spans="1:4">
      <c r="A22" s="33" t="s">
        <v>103</v>
      </c>
      <c r="B22" s="67">
        <v>715</v>
      </c>
      <c r="C22" s="232">
        <v>606</v>
      </c>
      <c r="D22" s="59">
        <v>504</v>
      </c>
    </row>
    <row r="23" spans="1:4">
      <c r="A23" s="33" t="s">
        <v>104</v>
      </c>
      <c r="B23" s="67">
        <v>625</v>
      </c>
      <c r="C23" s="232">
        <v>535</v>
      </c>
      <c r="D23" s="59">
        <v>406</v>
      </c>
    </row>
    <row r="24" spans="1:4">
      <c r="A24" s="33" t="s">
        <v>105</v>
      </c>
      <c r="B24" s="67">
        <v>781</v>
      </c>
      <c r="C24" s="232">
        <v>666</v>
      </c>
      <c r="D24" s="59">
        <v>574</v>
      </c>
    </row>
    <row r="25" spans="1:4">
      <c r="A25" s="33" t="s">
        <v>106</v>
      </c>
      <c r="B25" s="67">
        <v>527</v>
      </c>
      <c r="C25" s="232">
        <v>368</v>
      </c>
      <c r="D25" s="59">
        <v>311</v>
      </c>
    </row>
    <row r="26" spans="1:4">
      <c r="A26" s="33" t="s">
        <v>107</v>
      </c>
      <c r="B26" s="67">
        <v>2259</v>
      </c>
      <c r="C26" s="232">
        <v>1837</v>
      </c>
      <c r="D26" s="59">
        <v>1583</v>
      </c>
    </row>
    <row r="27" spans="1:4">
      <c r="A27" s="33" t="s">
        <v>108</v>
      </c>
      <c r="B27" s="67">
        <v>895</v>
      </c>
      <c r="C27" s="232">
        <v>788</v>
      </c>
      <c r="D27" s="59">
        <v>637</v>
      </c>
    </row>
    <row r="28" spans="1:4">
      <c r="A28" s="33" t="s">
        <v>109</v>
      </c>
      <c r="B28" s="67">
        <v>1291</v>
      </c>
      <c r="C28" s="232">
        <v>1118</v>
      </c>
      <c r="D28" s="59">
        <v>988</v>
      </c>
    </row>
    <row r="29" spans="1:4">
      <c r="A29" s="33" t="s">
        <v>110</v>
      </c>
      <c r="B29" s="67">
        <v>580</v>
      </c>
      <c r="C29" s="232">
        <v>511</v>
      </c>
      <c r="D29" s="59">
        <v>403</v>
      </c>
    </row>
    <row r="30" spans="1:4">
      <c r="A30" s="33" t="s">
        <v>111</v>
      </c>
      <c r="B30" s="67">
        <v>502</v>
      </c>
      <c r="C30" s="232">
        <v>419</v>
      </c>
      <c r="D30" s="59">
        <v>349</v>
      </c>
    </row>
    <row r="31" spans="1:4">
      <c r="A31" s="33" t="s">
        <v>112</v>
      </c>
      <c r="B31" s="67">
        <v>560</v>
      </c>
      <c r="C31" s="232">
        <v>451</v>
      </c>
      <c r="D31" s="59">
        <v>401</v>
      </c>
    </row>
    <row r="32" spans="1:4">
      <c r="A32" s="32" t="s">
        <v>113</v>
      </c>
      <c r="B32" s="66">
        <v>13298</v>
      </c>
      <c r="C32" s="231">
        <v>10920</v>
      </c>
      <c r="D32" s="47">
        <v>10136</v>
      </c>
    </row>
    <row r="33" spans="1:4">
      <c r="A33" s="33" t="s">
        <v>114</v>
      </c>
      <c r="B33" s="67">
        <v>323</v>
      </c>
      <c r="C33" s="232">
        <v>296</v>
      </c>
      <c r="D33" s="59">
        <v>281</v>
      </c>
    </row>
    <row r="34" spans="1:4">
      <c r="A34" s="33" t="s">
        <v>115</v>
      </c>
      <c r="B34" s="67">
        <v>1961</v>
      </c>
      <c r="C34" s="232">
        <v>1601</v>
      </c>
      <c r="D34" s="59">
        <v>1506</v>
      </c>
    </row>
    <row r="35" spans="1:4">
      <c r="A35" s="33" t="s">
        <v>116</v>
      </c>
      <c r="B35" s="67">
        <v>465</v>
      </c>
      <c r="C35" s="232">
        <v>383</v>
      </c>
      <c r="D35" s="59">
        <v>349</v>
      </c>
    </row>
    <row r="36" spans="1:4">
      <c r="A36" s="33" t="s">
        <v>117</v>
      </c>
      <c r="B36" s="67">
        <v>1449</v>
      </c>
      <c r="C36" s="232">
        <v>1191</v>
      </c>
      <c r="D36" s="59">
        <v>1104</v>
      </c>
    </row>
    <row r="37" spans="1:4">
      <c r="A37" s="33" t="s">
        <v>118</v>
      </c>
      <c r="B37" s="67">
        <v>688</v>
      </c>
      <c r="C37" s="232">
        <v>567</v>
      </c>
      <c r="D37" s="59">
        <v>507</v>
      </c>
    </row>
    <row r="38" spans="1:4">
      <c r="A38" s="33" t="s">
        <v>119</v>
      </c>
      <c r="B38" s="67">
        <v>788</v>
      </c>
      <c r="C38" s="232">
        <v>642</v>
      </c>
      <c r="D38" s="59">
        <v>588</v>
      </c>
    </row>
    <row r="39" spans="1:4">
      <c r="A39" s="33" t="s">
        <v>120</v>
      </c>
      <c r="B39" s="67">
        <v>1017</v>
      </c>
      <c r="C39" s="232">
        <v>835</v>
      </c>
      <c r="D39" s="59">
        <v>802</v>
      </c>
    </row>
    <row r="40" spans="1:4">
      <c r="A40" s="33" t="s">
        <v>121</v>
      </c>
      <c r="B40" s="67">
        <v>384</v>
      </c>
      <c r="C40" s="232">
        <v>307</v>
      </c>
      <c r="D40" s="59">
        <v>272</v>
      </c>
    </row>
    <row r="41" spans="1:4">
      <c r="A41" s="33" t="s">
        <v>122</v>
      </c>
      <c r="B41" s="67">
        <v>962</v>
      </c>
      <c r="C41" s="232">
        <v>798</v>
      </c>
      <c r="D41" s="59">
        <v>706</v>
      </c>
    </row>
    <row r="42" spans="1:4">
      <c r="A42" s="33" t="s">
        <v>123</v>
      </c>
      <c r="B42" s="67">
        <v>545</v>
      </c>
      <c r="C42" s="232">
        <v>452</v>
      </c>
      <c r="D42" s="59">
        <v>423</v>
      </c>
    </row>
    <row r="43" spans="1:4">
      <c r="A43" s="33" t="s">
        <v>124</v>
      </c>
      <c r="B43" s="67">
        <v>701</v>
      </c>
      <c r="C43" s="232">
        <v>558</v>
      </c>
      <c r="D43" s="59">
        <v>560</v>
      </c>
    </row>
    <row r="44" spans="1:4" ht="12" customHeight="1">
      <c r="A44" s="33" t="s">
        <v>125</v>
      </c>
      <c r="B44" s="67">
        <v>600</v>
      </c>
      <c r="C44" s="232">
        <v>483</v>
      </c>
      <c r="D44" s="59">
        <v>432</v>
      </c>
    </row>
    <row r="45" spans="1:4">
      <c r="A45" s="33" t="s">
        <v>126</v>
      </c>
      <c r="B45" s="67">
        <v>742</v>
      </c>
      <c r="C45" s="232">
        <v>550</v>
      </c>
      <c r="D45" s="59">
        <v>547</v>
      </c>
    </row>
    <row r="46" spans="1:4">
      <c r="A46" s="33" t="s">
        <v>127</v>
      </c>
      <c r="B46" s="67">
        <v>878</v>
      </c>
      <c r="C46" s="232">
        <v>751</v>
      </c>
      <c r="D46" s="59">
        <v>688</v>
      </c>
    </row>
    <row r="47" spans="1:4">
      <c r="A47" s="33" t="s">
        <v>128</v>
      </c>
      <c r="B47" s="67">
        <v>280</v>
      </c>
      <c r="C47" s="232">
        <v>236</v>
      </c>
      <c r="D47" s="59">
        <v>187</v>
      </c>
    </row>
    <row r="48" spans="1:4">
      <c r="A48" s="33" t="s">
        <v>129</v>
      </c>
      <c r="B48" s="67">
        <v>1515</v>
      </c>
      <c r="C48" s="232">
        <v>1270</v>
      </c>
      <c r="D48" s="59">
        <v>1184</v>
      </c>
    </row>
    <row r="49" spans="1:4" ht="13.5" thickBot="1">
      <c r="A49" s="168" t="s">
        <v>170</v>
      </c>
      <c r="B49" s="184">
        <v>4833</v>
      </c>
      <c r="C49" s="233">
        <v>3987</v>
      </c>
      <c r="D49" s="184">
        <v>3463</v>
      </c>
    </row>
    <row r="50" spans="1:4" ht="13.5" thickTop="1"/>
  </sheetData>
  <hyperlinks>
    <hyperlink ref="A1" location="'Spis treści'!A1" display="Powrót do spisu tablic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pane ySplit="7" topLeftCell="A8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 ht="14.25">
      <c r="A3" s="11" t="s">
        <v>44</v>
      </c>
      <c r="B3" s="12" t="s">
        <v>86</v>
      </c>
    </row>
    <row r="4" spans="1:5">
      <c r="B4" s="1" t="s">
        <v>33</v>
      </c>
    </row>
    <row r="6" spans="1:5" ht="21" customHeight="1" thickBot="1">
      <c r="A6" s="209" t="s">
        <v>34</v>
      </c>
      <c r="B6" s="209">
        <v>2013</v>
      </c>
      <c r="C6" s="209">
        <v>2014</v>
      </c>
      <c r="D6" s="228">
        <v>2015</v>
      </c>
    </row>
    <row r="7" spans="1:5" ht="15" thickTop="1">
      <c r="A7" s="8" t="s">
        <v>160</v>
      </c>
      <c r="B7" s="60">
        <v>40824</v>
      </c>
      <c r="C7" s="62" t="s">
        <v>163</v>
      </c>
      <c r="D7" s="95" t="s">
        <v>164</v>
      </c>
    </row>
    <row r="8" spans="1:5">
      <c r="A8" s="34" t="s">
        <v>161</v>
      </c>
      <c r="B8" s="60">
        <v>7722</v>
      </c>
      <c r="C8" s="62">
        <v>7727</v>
      </c>
      <c r="D8" s="95">
        <v>7818</v>
      </c>
    </row>
    <row r="9" spans="1:5">
      <c r="A9" s="35" t="s">
        <v>162</v>
      </c>
      <c r="B9" s="61">
        <v>2635</v>
      </c>
      <c r="C9" s="63">
        <v>2623</v>
      </c>
      <c r="D9" s="97">
        <v>2586</v>
      </c>
    </row>
    <row r="10" spans="1:5">
      <c r="A10" s="33" t="s">
        <v>91</v>
      </c>
      <c r="B10" s="61">
        <v>885</v>
      </c>
      <c r="C10" s="63">
        <v>897</v>
      </c>
      <c r="D10" s="97">
        <v>938</v>
      </c>
    </row>
    <row r="11" spans="1:5">
      <c r="A11" s="33" t="s">
        <v>92</v>
      </c>
      <c r="B11" s="61">
        <v>481</v>
      </c>
      <c r="C11" s="63">
        <v>488</v>
      </c>
      <c r="D11" s="97">
        <v>491</v>
      </c>
    </row>
    <row r="12" spans="1:5">
      <c r="A12" s="33" t="s">
        <v>93</v>
      </c>
      <c r="B12" s="61">
        <v>1187</v>
      </c>
      <c r="C12" s="63">
        <v>1218</v>
      </c>
      <c r="D12" s="97">
        <v>1263</v>
      </c>
    </row>
    <row r="13" spans="1:5">
      <c r="A13" s="33" t="s">
        <v>94</v>
      </c>
      <c r="B13" s="61">
        <v>369</v>
      </c>
      <c r="C13" s="63">
        <v>370</v>
      </c>
      <c r="D13" s="97">
        <v>366</v>
      </c>
    </row>
    <row r="14" spans="1:5">
      <c r="A14" s="33" t="s">
        <v>95</v>
      </c>
      <c r="B14" s="61">
        <v>421</v>
      </c>
      <c r="C14" s="63">
        <v>421</v>
      </c>
      <c r="D14" s="97">
        <v>437</v>
      </c>
    </row>
    <row r="15" spans="1:5">
      <c r="A15" s="33" t="s">
        <v>96</v>
      </c>
      <c r="B15" s="61">
        <v>204</v>
      </c>
      <c r="C15" s="63">
        <v>207</v>
      </c>
      <c r="D15" s="97">
        <v>214</v>
      </c>
    </row>
    <row r="16" spans="1:5">
      <c r="A16" s="33" t="s">
        <v>97</v>
      </c>
      <c r="B16" s="61">
        <v>522</v>
      </c>
      <c r="C16" s="63">
        <v>523</v>
      </c>
      <c r="D16" s="97">
        <v>539</v>
      </c>
    </row>
    <row r="17" spans="1:4">
      <c r="A17" s="33" t="s">
        <v>98</v>
      </c>
      <c r="B17" s="61">
        <v>343</v>
      </c>
      <c r="C17" s="63">
        <v>346</v>
      </c>
      <c r="D17" s="97">
        <v>354</v>
      </c>
    </row>
    <row r="18" spans="1:4">
      <c r="A18" s="33" t="s">
        <v>99</v>
      </c>
      <c r="B18" s="61">
        <v>675</v>
      </c>
      <c r="C18" s="63">
        <v>634</v>
      </c>
      <c r="D18" s="97">
        <v>630</v>
      </c>
    </row>
    <row r="19" spans="1:4">
      <c r="A19" s="34" t="s">
        <v>100</v>
      </c>
      <c r="B19" s="60">
        <v>8948</v>
      </c>
      <c r="C19" s="62">
        <v>9341</v>
      </c>
      <c r="D19" s="95">
        <v>9621</v>
      </c>
    </row>
    <row r="20" spans="1:4">
      <c r="A20" s="33" t="s">
        <v>101</v>
      </c>
      <c r="B20" s="61">
        <v>1711</v>
      </c>
      <c r="C20" s="63">
        <v>1746</v>
      </c>
      <c r="D20" s="97">
        <v>1745</v>
      </c>
    </row>
    <row r="21" spans="1:4">
      <c r="A21" s="33" t="s">
        <v>102</v>
      </c>
      <c r="B21" s="61">
        <v>777</v>
      </c>
      <c r="C21" s="63">
        <v>813</v>
      </c>
      <c r="D21" s="97">
        <v>827</v>
      </c>
    </row>
    <row r="22" spans="1:4">
      <c r="A22" s="33" t="s">
        <v>103</v>
      </c>
      <c r="B22" s="61">
        <v>581</v>
      </c>
      <c r="C22" s="63">
        <v>595</v>
      </c>
      <c r="D22" s="97">
        <v>630</v>
      </c>
    </row>
    <row r="23" spans="1:4">
      <c r="A23" s="33" t="s">
        <v>104</v>
      </c>
      <c r="B23" s="61">
        <v>535</v>
      </c>
      <c r="C23" s="63">
        <v>565</v>
      </c>
      <c r="D23" s="97">
        <v>577</v>
      </c>
    </row>
    <row r="24" spans="1:4">
      <c r="A24" s="33" t="s">
        <v>105</v>
      </c>
      <c r="B24" s="61">
        <v>492</v>
      </c>
      <c r="C24" s="63">
        <v>526</v>
      </c>
      <c r="D24" s="97">
        <v>539</v>
      </c>
    </row>
    <row r="25" spans="1:4">
      <c r="A25" s="33" t="s">
        <v>106</v>
      </c>
      <c r="B25" s="61">
        <v>474</v>
      </c>
      <c r="C25" s="63">
        <v>503</v>
      </c>
      <c r="D25" s="97">
        <v>533</v>
      </c>
    </row>
    <row r="26" spans="1:4">
      <c r="A26" s="33" t="s">
        <v>107</v>
      </c>
      <c r="B26" s="61">
        <v>1402</v>
      </c>
      <c r="C26" s="63">
        <v>1510</v>
      </c>
      <c r="D26" s="97">
        <v>1569</v>
      </c>
    </row>
    <row r="27" spans="1:4">
      <c r="A27" s="33" t="s">
        <v>108</v>
      </c>
      <c r="B27" s="61">
        <v>490</v>
      </c>
      <c r="C27" s="63">
        <v>492</v>
      </c>
      <c r="D27" s="97">
        <v>516</v>
      </c>
    </row>
    <row r="28" spans="1:4">
      <c r="A28" s="33" t="s">
        <v>109</v>
      </c>
      <c r="B28" s="61">
        <v>1142</v>
      </c>
      <c r="C28" s="63">
        <v>1186</v>
      </c>
      <c r="D28" s="97">
        <v>1243</v>
      </c>
    </row>
    <row r="29" spans="1:4">
      <c r="A29" s="33" t="s">
        <v>110</v>
      </c>
      <c r="B29" s="61">
        <v>433</v>
      </c>
      <c r="C29" s="63">
        <v>456</v>
      </c>
      <c r="D29" s="97">
        <v>485</v>
      </c>
    </row>
    <row r="30" spans="1:4">
      <c r="A30" s="33" t="s">
        <v>111</v>
      </c>
      <c r="B30" s="61">
        <v>408</v>
      </c>
      <c r="C30" s="63">
        <v>427</v>
      </c>
      <c r="D30" s="97">
        <v>441</v>
      </c>
    </row>
    <row r="31" spans="1:4">
      <c r="A31" s="33" t="s">
        <v>112</v>
      </c>
      <c r="B31" s="61">
        <v>503</v>
      </c>
      <c r="C31" s="63">
        <v>522</v>
      </c>
      <c r="D31" s="97">
        <v>516</v>
      </c>
    </row>
    <row r="32" spans="1:4">
      <c r="A32" s="32" t="s">
        <v>113</v>
      </c>
      <c r="B32" s="60">
        <v>14643</v>
      </c>
      <c r="C32" s="62">
        <v>15029</v>
      </c>
      <c r="D32" s="95">
        <v>15426</v>
      </c>
    </row>
    <row r="33" spans="1:4">
      <c r="A33" s="33" t="s">
        <v>114</v>
      </c>
      <c r="B33" s="61">
        <v>456</v>
      </c>
      <c r="C33" s="63">
        <v>453</v>
      </c>
      <c r="D33" s="97">
        <v>454</v>
      </c>
    </row>
    <row r="34" spans="1:4">
      <c r="A34" s="33" t="s">
        <v>115</v>
      </c>
      <c r="B34" s="61">
        <v>2044</v>
      </c>
      <c r="C34" s="63">
        <v>2074</v>
      </c>
      <c r="D34" s="97">
        <v>2139</v>
      </c>
    </row>
    <row r="35" spans="1:4">
      <c r="A35" s="33" t="s">
        <v>116</v>
      </c>
      <c r="B35" s="61">
        <v>479</v>
      </c>
      <c r="C35" s="63">
        <v>484</v>
      </c>
      <c r="D35" s="97">
        <v>494</v>
      </c>
    </row>
    <row r="36" spans="1:4">
      <c r="A36" s="33" t="s">
        <v>117</v>
      </c>
      <c r="B36" s="61">
        <v>1437</v>
      </c>
      <c r="C36" s="63">
        <v>1454</v>
      </c>
      <c r="D36" s="97">
        <v>1519</v>
      </c>
    </row>
    <row r="37" spans="1:4">
      <c r="A37" s="33" t="s">
        <v>118</v>
      </c>
      <c r="B37" s="61">
        <v>579</v>
      </c>
      <c r="C37" s="63">
        <v>600</v>
      </c>
      <c r="D37" s="97">
        <v>637</v>
      </c>
    </row>
    <row r="38" spans="1:4">
      <c r="A38" s="33" t="s">
        <v>119</v>
      </c>
      <c r="B38" s="61">
        <v>729</v>
      </c>
      <c r="C38" s="63">
        <v>746</v>
      </c>
      <c r="D38" s="97">
        <v>782</v>
      </c>
    </row>
    <row r="39" spans="1:4">
      <c r="A39" s="33" t="s">
        <v>120</v>
      </c>
      <c r="B39" s="61">
        <v>2052</v>
      </c>
      <c r="C39" s="63">
        <v>2055</v>
      </c>
      <c r="D39" s="97">
        <v>2047</v>
      </c>
    </row>
    <row r="40" spans="1:4">
      <c r="A40" s="33" t="s">
        <v>121</v>
      </c>
      <c r="B40" s="61">
        <v>334</v>
      </c>
      <c r="C40" s="63">
        <v>340</v>
      </c>
      <c r="D40" s="97">
        <v>353</v>
      </c>
    </row>
    <row r="41" spans="1:4">
      <c r="A41" s="33" t="s">
        <v>122</v>
      </c>
      <c r="B41" s="61">
        <v>956</v>
      </c>
      <c r="C41" s="63">
        <v>1013</v>
      </c>
      <c r="D41" s="97">
        <v>1021</v>
      </c>
    </row>
    <row r="42" spans="1:4">
      <c r="A42" s="33" t="s">
        <v>123</v>
      </c>
      <c r="B42" s="61">
        <v>636</v>
      </c>
      <c r="C42" s="63">
        <v>680</v>
      </c>
      <c r="D42" s="97">
        <v>702</v>
      </c>
    </row>
    <row r="43" spans="1:4">
      <c r="A43" s="33" t="s">
        <v>124</v>
      </c>
      <c r="B43" s="61">
        <v>983</v>
      </c>
      <c r="C43" s="63">
        <v>1011</v>
      </c>
      <c r="D43" s="97">
        <v>1023</v>
      </c>
    </row>
    <row r="44" spans="1:4">
      <c r="A44" s="33" t="s">
        <v>125</v>
      </c>
      <c r="B44" s="61">
        <v>484</v>
      </c>
      <c r="C44" s="63">
        <v>517</v>
      </c>
      <c r="D44" s="97">
        <v>546</v>
      </c>
    </row>
    <row r="45" spans="1:4">
      <c r="A45" s="33" t="s">
        <v>126</v>
      </c>
      <c r="B45" s="61">
        <v>881</v>
      </c>
      <c r="C45" s="63">
        <v>913</v>
      </c>
      <c r="D45" s="97">
        <v>914</v>
      </c>
    </row>
    <row r="46" spans="1:4">
      <c r="A46" s="33" t="s">
        <v>127</v>
      </c>
      <c r="B46" s="61">
        <v>653</v>
      </c>
      <c r="C46" s="63">
        <v>686</v>
      </c>
      <c r="D46" s="97">
        <v>722</v>
      </c>
    </row>
    <row r="47" spans="1:4">
      <c r="A47" s="33" t="s">
        <v>128</v>
      </c>
      <c r="B47" s="61">
        <v>220</v>
      </c>
      <c r="C47" s="63">
        <v>239</v>
      </c>
      <c r="D47" s="97">
        <v>259</v>
      </c>
    </row>
    <row r="48" spans="1:4">
      <c r="A48" s="33" t="s">
        <v>129</v>
      </c>
      <c r="B48" s="61">
        <v>1720</v>
      </c>
      <c r="C48" s="63">
        <v>1764</v>
      </c>
      <c r="D48" s="97">
        <v>1814</v>
      </c>
    </row>
    <row r="49" spans="1:4" ht="13.5" thickBot="1">
      <c r="A49" s="168" t="s">
        <v>170</v>
      </c>
      <c r="B49" s="185">
        <v>9511</v>
      </c>
      <c r="C49" s="186">
        <v>9556</v>
      </c>
      <c r="D49" s="193">
        <v>9682</v>
      </c>
    </row>
    <row r="50" spans="1:4" ht="13.5" thickTop="1"/>
    <row r="51" spans="1:4">
      <c r="A51" s="1" t="s">
        <v>87</v>
      </c>
    </row>
    <row r="52" spans="1:4">
      <c r="A52" s="1" t="s">
        <v>165</v>
      </c>
    </row>
  </sheetData>
  <hyperlinks>
    <hyperlink ref="A1" location="'Spis treści'!A1" display="Powrót do spisu tablic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pane ySplit="8" topLeftCell="A9" activePane="bottomLeft" state="frozen"/>
      <selection pane="bottomLeft"/>
    </sheetView>
  </sheetViews>
  <sheetFormatPr defaultRowHeight="12.75"/>
  <cols>
    <col min="1" max="1" width="27.625" style="1" customWidth="1"/>
    <col min="2" max="9" width="9" style="1"/>
    <col min="10" max="10" width="9" style="9"/>
    <col min="11" max="16384" width="9" style="1"/>
  </cols>
  <sheetData>
    <row r="1" spans="1:10" s="18" customFormat="1">
      <c r="A1" s="21" t="s">
        <v>31</v>
      </c>
      <c r="J1" s="19"/>
    </row>
    <row r="3" spans="1:10" ht="14.25">
      <c r="A3" s="11" t="s">
        <v>239</v>
      </c>
      <c r="B3" s="12" t="s">
        <v>174</v>
      </c>
    </row>
    <row r="4" spans="1:10">
      <c r="B4" s="1" t="s">
        <v>33</v>
      </c>
    </row>
    <row r="6" spans="1:10" ht="14.25" customHeight="1">
      <c r="A6" s="135" t="s">
        <v>34</v>
      </c>
      <c r="B6" s="135" t="s">
        <v>62</v>
      </c>
      <c r="C6" s="135" t="s">
        <v>64</v>
      </c>
      <c r="D6" s="135"/>
      <c r="E6" s="135"/>
      <c r="F6" s="135"/>
      <c r="G6" s="135"/>
      <c r="H6" s="135"/>
      <c r="I6" s="234"/>
    </row>
    <row r="7" spans="1:10" ht="78" customHeight="1" thickBot="1">
      <c r="A7" s="202"/>
      <c r="B7" s="202"/>
      <c r="C7" s="209" t="s">
        <v>175</v>
      </c>
      <c r="D7" s="209" t="s">
        <v>65</v>
      </c>
      <c r="E7" s="209" t="s">
        <v>169</v>
      </c>
      <c r="F7" s="209" t="s">
        <v>168</v>
      </c>
      <c r="G7" s="209" t="s">
        <v>167</v>
      </c>
      <c r="H7" s="209" t="s">
        <v>66</v>
      </c>
      <c r="I7" s="228" t="s">
        <v>166</v>
      </c>
    </row>
    <row r="8" spans="1:10" ht="15" thickTop="1">
      <c r="A8" s="8" t="s">
        <v>230</v>
      </c>
      <c r="B8" s="54" t="s">
        <v>173</v>
      </c>
      <c r="C8" s="56">
        <v>4095</v>
      </c>
      <c r="D8" s="55">
        <v>10003</v>
      </c>
      <c r="E8" s="56">
        <v>9286</v>
      </c>
      <c r="F8" s="55">
        <v>2291</v>
      </c>
      <c r="G8" s="56">
        <v>1216</v>
      </c>
      <c r="H8" s="57">
        <v>936</v>
      </c>
      <c r="I8" s="44">
        <v>887</v>
      </c>
    </row>
    <row r="9" spans="1:10">
      <c r="A9" s="34" t="s">
        <v>172</v>
      </c>
      <c r="B9" s="54">
        <v>7818</v>
      </c>
      <c r="C9" s="62">
        <v>973</v>
      </c>
      <c r="D9" s="66">
        <v>1864</v>
      </c>
      <c r="E9" s="62">
        <v>1594</v>
      </c>
      <c r="F9" s="66">
        <v>336</v>
      </c>
      <c r="G9" s="62">
        <v>152</v>
      </c>
      <c r="H9" s="64">
        <v>127</v>
      </c>
      <c r="I9" s="47">
        <v>146</v>
      </c>
    </row>
    <row r="10" spans="1:10">
      <c r="A10" s="35" t="s">
        <v>162</v>
      </c>
      <c r="B10" s="61">
        <v>2586</v>
      </c>
      <c r="C10" s="63">
        <v>287</v>
      </c>
      <c r="D10" s="67">
        <v>347</v>
      </c>
      <c r="E10" s="63">
        <v>625</v>
      </c>
      <c r="F10" s="67">
        <v>76</v>
      </c>
      <c r="G10" s="63">
        <v>50</v>
      </c>
      <c r="H10" s="65">
        <v>54</v>
      </c>
      <c r="I10" s="59">
        <v>102</v>
      </c>
    </row>
    <row r="11" spans="1:10">
      <c r="A11" s="33" t="s">
        <v>91</v>
      </c>
      <c r="B11" s="61">
        <v>938</v>
      </c>
      <c r="C11" s="63">
        <v>162</v>
      </c>
      <c r="D11" s="67">
        <v>173</v>
      </c>
      <c r="E11" s="63">
        <v>226</v>
      </c>
      <c r="F11" s="67">
        <v>53</v>
      </c>
      <c r="G11" s="63">
        <v>22</v>
      </c>
      <c r="H11" s="65">
        <v>17</v>
      </c>
      <c r="I11" s="59">
        <v>11</v>
      </c>
    </row>
    <row r="12" spans="1:10">
      <c r="A12" s="33" t="s">
        <v>92</v>
      </c>
      <c r="B12" s="61">
        <v>491</v>
      </c>
      <c r="C12" s="63">
        <v>51</v>
      </c>
      <c r="D12" s="67">
        <v>204</v>
      </c>
      <c r="E12" s="63">
        <v>69</v>
      </c>
      <c r="F12" s="67">
        <v>12</v>
      </c>
      <c r="G12" s="63">
        <v>6</v>
      </c>
      <c r="H12" s="65">
        <v>4</v>
      </c>
      <c r="I12" s="59">
        <v>10</v>
      </c>
    </row>
    <row r="13" spans="1:10">
      <c r="A13" s="33" t="s">
        <v>93</v>
      </c>
      <c r="B13" s="61">
        <v>1263</v>
      </c>
      <c r="C13" s="63">
        <v>189</v>
      </c>
      <c r="D13" s="67">
        <v>264</v>
      </c>
      <c r="E13" s="63">
        <v>277</v>
      </c>
      <c r="F13" s="67">
        <v>65</v>
      </c>
      <c r="G13" s="63">
        <v>29</v>
      </c>
      <c r="H13" s="65">
        <v>18</v>
      </c>
      <c r="I13" s="59">
        <v>7</v>
      </c>
    </row>
    <row r="14" spans="1:10">
      <c r="A14" s="33" t="s">
        <v>94</v>
      </c>
      <c r="B14" s="61">
        <v>366</v>
      </c>
      <c r="C14" s="63">
        <v>55</v>
      </c>
      <c r="D14" s="67">
        <v>75</v>
      </c>
      <c r="E14" s="63">
        <v>76</v>
      </c>
      <c r="F14" s="67">
        <v>29</v>
      </c>
      <c r="G14" s="63">
        <v>7</v>
      </c>
      <c r="H14" s="65">
        <v>13</v>
      </c>
      <c r="I14" s="59">
        <v>1</v>
      </c>
    </row>
    <row r="15" spans="1:10">
      <c r="A15" s="33" t="s">
        <v>95</v>
      </c>
      <c r="B15" s="61">
        <v>437</v>
      </c>
      <c r="C15" s="63">
        <v>55</v>
      </c>
      <c r="D15" s="67">
        <v>123</v>
      </c>
      <c r="E15" s="63">
        <v>88</v>
      </c>
      <c r="F15" s="67">
        <v>34</v>
      </c>
      <c r="G15" s="63">
        <v>2</v>
      </c>
      <c r="H15" s="65">
        <v>7</v>
      </c>
      <c r="I15" s="59" t="s">
        <v>152</v>
      </c>
    </row>
    <row r="16" spans="1:10">
      <c r="A16" s="33" t="s">
        <v>96</v>
      </c>
      <c r="B16" s="61">
        <v>214</v>
      </c>
      <c r="C16" s="63">
        <v>33</v>
      </c>
      <c r="D16" s="67">
        <v>84</v>
      </c>
      <c r="E16" s="63">
        <v>34</v>
      </c>
      <c r="F16" s="67">
        <v>6</v>
      </c>
      <c r="G16" s="63">
        <v>1</v>
      </c>
      <c r="H16" s="65">
        <v>1</v>
      </c>
      <c r="I16" s="59" t="s">
        <v>152</v>
      </c>
    </row>
    <row r="17" spans="1:9">
      <c r="A17" s="33" t="s">
        <v>97</v>
      </c>
      <c r="B17" s="61">
        <v>539</v>
      </c>
      <c r="C17" s="63">
        <v>44</v>
      </c>
      <c r="D17" s="67">
        <v>285</v>
      </c>
      <c r="E17" s="63">
        <v>66</v>
      </c>
      <c r="F17" s="67">
        <v>23</v>
      </c>
      <c r="G17" s="63">
        <v>16</v>
      </c>
      <c r="H17" s="65">
        <v>5</v>
      </c>
      <c r="I17" s="59">
        <v>1</v>
      </c>
    </row>
    <row r="18" spans="1:9">
      <c r="A18" s="33" t="s">
        <v>98</v>
      </c>
      <c r="B18" s="61">
        <v>354</v>
      </c>
      <c r="C18" s="63">
        <v>43</v>
      </c>
      <c r="D18" s="67">
        <v>72</v>
      </c>
      <c r="E18" s="63">
        <v>74</v>
      </c>
      <c r="F18" s="67">
        <v>12</v>
      </c>
      <c r="G18" s="63">
        <v>4</v>
      </c>
      <c r="H18" s="65">
        <v>2</v>
      </c>
      <c r="I18" s="59">
        <v>5</v>
      </c>
    </row>
    <row r="19" spans="1:9">
      <c r="A19" s="33" t="s">
        <v>99</v>
      </c>
      <c r="B19" s="61">
        <v>630</v>
      </c>
      <c r="C19" s="63">
        <v>54</v>
      </c>
      <c r="D19" s="67">
        <v>237</v>
      </c>
      <c r="E19" s="63">
        <v>59</v>
      </c>
      <c r="F19" s="67">
        <v>26</v>
      </c>
      <c r="G19" s="63">
        <v>15</v>
      </c>
      <c r="H19" s="65">
        <v>6</v>
      </c>
      <c r="I19" s="59">
        <v>9</v>
      </c>
    </row>
    <row r="20" spans="1:9">
      <c r="A20" s="34" t="s">
        <v>100</v>
      </c>
      <c r="B20" s="54">
        <v>9621</v>
      </c>
      <c r="C20" s="62">
        <v>976</v>
      </c>
      <c r="D20" s="66">
        <v>2791</v>
      </c>
      <c r="E20" s="62">
        <v>2125</v>
      </c>
      <c r="F20" s="66">
        <v>511</v>
      </c>
      <c r="G20" s="62">
        <v>219</v>
      </c>
      <c r="H20" s="64">
        <v>154</v>
      </c>
      <c r="I20" s="47">
        <v>108</v>
      </c>
    </row>
    <row r="21" spans="1:9">
      <c r="A21" s="33" t="s">
        <v>101</v>
      </c>
      <c r="B21" s="61">
        <v>1745</v>
      </c>
      <c r="C21" s="63">
        <v>161</v>
      </c>
      <c r="D21" s="67">
        <v>256</v>
      </c>
      <c r="E21" s="63">
        <v>406</v>
      </c>
      <c r="F21" s="67">
        <v>83</v>
      </c>
      <c r="G21" s="63">
        <v>33</v>
      </c>
      <c r="H21" s="65">
        <v>39</v>
      </c>
      <c r="I21" s="59">
        <v>55</v>
      </c>
    </row>
    <row r="22" spans="1:9">
      <c r="A22" s="33" t="s">
        <v>102</v>
      </c>
      <c r="B22" s="61">
        <v>827</v>
      </c>
      <c r="C22" s="63">
        <v>86</v>
      </c>
      <c r="D22" s="67">
        <v>135</v>
      </c>
      <c r="E22" s="63">
        <v>235</v>
      </c>
      <c r="F22" s="67">
        <v>33</v>
      </c>
      <c r="G22" s="63">
        <v>25</v>
      </c>
      <c r="H22" s="65">
        <v>12</v>
      </c>
      <c r="I22" s="59">
        <v>15</v>
      </c>
    </row>
    <row r="23" spans="1:9">
      <c r="A23" s="33" t="s">
        <v>103</v>
      </c>
      <c r="B23" s="61">
        <v>630</v>
      </c>
      <c r="C23" s="63">
        <v>62</v>
      </c>
      <c r="D23" s="67">
        <v>205</v>
      </c>
      <c r="E23" s="63">
        <v>134</v>
      </c>
      <c r="F23" s="67">
        <v>33</v>
      </c>
      <c r="G23" s="63">
        <v>20</v>
      </c>
      <c r="H23" s="65">
        <v>12</v>
      </c>
      <c r="I23" s="59">
        <v>3</v>
      </c>
    </row>
    <row r="24" spans="1:9">
      <c r="A24" s="33" t="s">
        <v>104</v>
      </c>
      <c r="B24" s="61">
        <v>577</v>
      </c>
      <c r="C24" s="63">
        <v>84</v>
      </c>
      <c r="D24" s="67">
        <v>135</v>
      </c>
      <c r="E24" s="63">
        <v>135</v>
      </c>
      <c r="F24" s="67">
        <v>26</v>
      </c>
      <c r="G24" s="63">
        <v>13</v>
      </c>
      <c r="H24" s="65">
        <v>6</v>
      </c>
      <c r="I24" s="59">
        <v>2</v>
      </c>
    </row>
    <row r="25" spans="1:9">
      <c r="A25" s="33" t="s">
        <v>105</v>
      </c>
      <c r="B25" s="61">
        <v>539</v>
      </c>
      <c r="C25" s="63">
        <v>41</v>
      </c>
      <c r="D25" s="67">
        <v>247</v>
      </c>
      <c r="E25" s="63">
        <v>73</v>
      </c>
      <c r="F25" s="67">
        <v>23</v>
      </c>
      <c r="G25" s="63">
        <v>12</v>
      </c>
      <c r="H25" s="65">
        <v>5</v>
      </c>
      <c r="I25" s="59">
        <v>4</v>
      </c>
    </row>
    <row r="26" spans="1:9">
      <c r="A26" s="33" t="s">
        <v>106</v>
      </c>
      <c r="B26" s="61">
        <v>533</v>
      </c>
      <c r="C26" s="63">
        <v>65</v>
      </c>
      <c r="D26" s="67">
        <v>182</v>
      </c>
      <c r="E26" s="63">
        <v>93</v>
      </c>
      <c r="F26" s="67">
        <v>29</v>
      </c>
      <c r="G26" s="63">
        <v>12</v>
      </c>
      <c r="H26" s="65">
        <v>3</v>
      </c>
      <c r="I26" s="59">
        <v>1</v>
      </c>
    </row>
    <row r="27" spans="1:9">
      <c r="A27" s="33" t="s">
        <v>107</v>
      </c>
      <c r="B27" s="61">
        <v>1569</v>
      </c>
      <c r="C27" s="63">
        <v>167</v>
      </c>
      <c r="D27" s="67">
        <v>507</v>
      </c>
      <c r="E27" s="63">
        <v>351</v>
      </c>
      <c r="F27" s="67">
        <v>89</v>
      </c>
      <c r="G27" s="63">
        <v>35</v>
      </c>
      <c r="H27" s="65">
        <v>27</v>
      </c>
      <c r="I27" s="59">
        <v>5</v>
      </c>
    </row>
    <row r="28" spans="1:9">
      <c r="A28" s="33" t="s">
        <v>108</v>
      </c>
      <c r="B28" s="61">
        <v>516</v>
      </c>
      <c r="C28" s="63">
        <v>33</v>
      </c>
      <c r="D28" s="67">
        <v>156</v>
      </c>
      <c r="E28" s="63">
        <v>140</v>
      </c>
      <c r="F28" s="67">
        <v>34</v>
      </c>
      <c r="G28" s="63">
        <v>8</v>
      </c>
      <c r="H28" s="65">
        <v>8</v>
      </c>
      <c r="I28" s="59">
        <v>2</v>
      </c>
    </row>
    <row r="29" spans="1:9">
      <c r="A29" s="33" t="s">
        <v>171</v>
      </c>
      <c r="B29" s="61">
        <v>1243</v>
      </c>
      <c r="C29" s="63">
        <v>152</v>
      </c>
      <c r="D29" s="67">
        <v>463</v>
      </c>
      <c r="E29" s="63">
        <v>278</v>
      </c>
      <c r="F29" s="67">
        <v>55</v>
      </c>
      <c r="G29" s="63">
        <v>31</v>
      </c>
      <c r="H29" s="65">
        <v>11</v>
      </c>
      <c r="I29" s="59">
        <v>4</v>
      </c>
    </row>
    <row r="30" spans="1:9">
      <c r="A30" s="33" t="s">
        <v>110</v>
      </c>
      <c r="B30" s="61">
        <v>485</v>
      </c>
      <c r="C30" s="63">
        <v>64</v>
      </c>
      <c r="D30" s="67">
        <v>167</v>
      </c>
      <c r="E30" s="63">
        <v>94</v>
      </c>
      <c r="F30" s="67">
        <v>25</v>
      </c>
      <c r="G30" s="63">
        <v>18</v>
      </c>
      <c r="H30" s="65">
        <v>8</v>
      </c>
      <c r="I30" s="59">
        <v>1</v>
      </c>
    </row>
    <row r="31" spans="1:9">
      <c r="A31" s="33" t="s">
        <v>111</v>
      </c>
      <c r="B31" s="61">
        <v>441</v>
      </c>
      <c r="C31" s="63">
        <v>19</v>
      </c>
      <c r="D31" s="67">
        <v>242</v>
      </c>
      <c r="E31" s="63">
        <v>49</v>
      </c>
      <c r="F31" s="67">
        <v>28</v>
      </c>
      <c r="G31" s="63">
        <v>3</v>
      </c>
      <c r="H31" s="65">
        <v>7</v>
      </c>
      <c r="I31" s="59">
        <v>4</v>
      </c>
    </row>
    <row r="32" spans="1:9">
      <c r="A32" s="33" t="s">
        <v>112</v>
      </c>
      <c r="B32" s="61">
        <v>516</v>
      </c>
      <c r="C32" s="63">
        <v>42</v>
      </c>
      <c r="D32" s="67">
        <v>96</v>
      </c>
      <c r="E32" s="63">
        <v>137</v>
      </c>
      <c r="F32" s="67">
        <v>53</v>
      </c>
      <c r="G32" s="63">
        <v>9</v>
      </c>
      <c r="H32" s="65">
        <v>16</v>
      </c>
      <c r="I32" s="59">
        <v>12</v>
      </c>
    </row>
    <row r="33" spans="1:9">
      <c r="A33" s="32" t="s">
        <v>113</v>
      </c>
      <c r="B33" s="54">
        <v>15426</v>
      </c>
      <c r="C33" s="62">
        <v>1341</v>
      </c>
      <c r="D33" s="66">
        <v>4353</v>
      </c>
      <c r="E33" s="62">
        <v>3145</v>
      </c>
      <c r="F33" s="66">
        <v>876</v>
      </c>
      <c r="G33" s="62">
        <v>619</v>
      </c>
      <c r="H33" s="64">
        <v>277</v>
      </c>
      <c r="I33" s="47">
        <v>246</v>
      </c>
    </row>
    <row r="34" spans="1:9">
      <c r="A34" s="33" t="s">
        <v>114</v>
      </c>
      <c r="B34" s="61">
        <v>454</v>
      </c>
      <c r="C34" s="63">
        <v>48</v>
      </c>
      <c r="D34" s="67">
        <v>143</v>
      </c>
      <c r="E34" s="63">
        <v>92</v>
      </c>
      <c r="F34" s="67">
        <v>11</v>
      </c>
      <c r="G34" s="63">
        <v>11</v>
      </c>
      <c r="H34" s="65">
        <v>10</v>
      </c>
      <c r="I34" s="59">
        <v>12</v>
      </c>
    </row>
    <row r="35" spans="1:9">
      <c r="A35" s="33" t="s">
        <v>115</v>
      </c>
      <c r="B35" s="61">
        <v>2139</v>
      </c>
      <c r="C35" s="63">
        <v>242</v>
      </c>
      <c r="D35" s="67">
        <v>382</v>
      </c>
      <c r="E35" s="63">
        <v>570</v>
      </c>
      <c r="F35" s="67">
        <v>160</v>
      </c>
      <c r="G35" s="63">
        <v>40</v>
      </c>
      <c r="H35" s="65">
        <v>49</v>
      </c>
      <c r="I35" s="59">
        <v>31</v>
      </c>
    </row>
    <row r="36" spans="1:9">
      <c r="A36" s="33" t="s">
        <v>116</v>
      </c>
      <c r="B36" s="61">
        <v>494</v>
      </c>
      <c r="C36" s="63">
        <v>50</v>
      </c>
      <c r="D36" s="67">
        <v>138</v>
      </c>
      <c r="E36" s="63">
        <v>88</v>
      </c>
      <c r="F36" s="67">
        <v>26</v>
      </c>
      <c r="G36" s="63">
        <v>28</v>
      </c>
      <c r="H36" s="65">
        <v>14</v>
      </c>
      <c r="I36" s="59">
        <v>4</v>
      </c>
    </row>
    <row r="37" spans="1:9">
      <c r="A37" s="33" t="s">
        <v>117</v>
      </c>
      <c r="B37" s="61">
        <v>1519</v>
      </c>
      <c r="C37" s="63">
        <v>136</v>
      </c>
      <c r="D37" s="67">
        <v>799</v>
      </c>
      <c r="E37" s="63">
        <v>194</v>
      </c>
      <c r="F37" s="67">
        <v>28</v>
      </c>
      <c r="G37" s="63">
        <v>19</v>
      </c>
      <c r="H37" s="65">
        <v>18</v>
      </c>
      <c r="I37" s="59">
        <v>6</v>
      </c>
    </row>
    <row r="38" spans="1:9">
      <c r="A38" s="33" t="s">
        <v>118</v>
      </c>
      <c r="B38" s="61">
        <v>637</v>
      </c>
      <c r="C38" s="63">
        <v>50</v>
      </c>
      <c r="D38" s="67">
        <v>199</v>
      </c>
      <c r="E38" s="63">
        <v>139</v>
      </c>
      <c r="F38" s="67">
        <v>49</v>
      </c>
      <c r="G38" s="63">
        <v>13</v>
      </c>
      <c r="H38" s="65">
        <v>11</v>
      </c>
      <c r="I38" s="59">
        <v>3</v>
      </c>
    </row>
    <row r="39" spans="1:9">
      <c r="A39" s="33" t="s">
        <v>119</v>
      </c>
      <c r="B39" s="61">
        <v>782</v>
      </c>
      <c r="C39" s="63">
        <v>58</v>
      </c>
      <c r="D39" s="67">
        <v>347</v>
      </c>
      <c r="E39" s="63">
        <v>120</v>
      </c>
      <c r="F39" s="67">
        <v>40</v>
      </c>
      <c r="G39" s="63">
        <v>11</v>
      </c>
      <c r="H39" s="65">
        <v>16</v>
      </c>
      <c r="I39" s="59">
        <v>5</v>
      </c>
    </row>
    <row r="40" spans="1:9">
      <c r="A40" s="33" t="s">
        <v>120</v>
      </c>
      <c r="B40" s="61">
        <v>2047</v>
      </c>
      <c r="C40" s="63">
        <v>119</v>
      </c>
      <c r="D40" s="67">
        <v>264</v>
      </c>
      <c r="E40" s="63">
        <v>376</v>
      </c>
      <c r="F40" s="67">
        <v>132</v>
      </c>
      <c r="G40" s="63">
        <v>239</v>
      </c>
      <c r="H40" s="65">
        <v>30</v>
      </c>
      <c r="I40" s="59">
        <v>122</v>
      </c>
    </row>
    <row r="41" spans="1:9">
      <c r="A41" s="33" t="s">
        <v>121</v>
      </c>
      <c r="B41" s="61">
        <v>353</v>
      </c>
      <c r="C41" s="63">
        <v>42</v>
      </c>
      <c r="D41" s="67">
        <v>125</v>
      </c>
      <c r="E41" s="63">
        <v>50</v>
      </c>
      <c r="F41" s="67">
        <v>16</v>
      </c>
      <c r="G41" s="63">
        <v>9</v>
      </c>
      <c r="H41" s="65">
        <v>9</v>
      </c>
      <c r="I41" s="59">
        <v>1</v>
      </c>
    </row>
    <row r="42" spans="1:9">
      <c r="A42" s="33" t="s">
        <v>122</v>
      </c>
      <c r="B42" s="61">
        <v>1021</v>
      </c>
      <c r="C42" s="63">
        <v>99</v>
      </c>
      <c r="D42" s="67">
        <v>340</v>
      </c>
      <c r="E42" s="63">
        <v>222</v>
      </c>
      <c r="F42" s="67">
        <v>52</v>
      </c>
      <c r="G42" s="63">
        <v>23</v>
      </c>
      <c r="H42" s="65">
        <v>8</v>
      </c>
      <c r="I42" s="59" t="s">
        <v>152</v>
      </c>
    </row>
    <row r="43" spans="1:9">
      <c r="A43" s="33" t="s">
        <v>123</v>
      </c>
      <c r="B43" s="61">
        <v>702</v>
      </c>
      <c r="C43" s="63">
        <v>68</v>
      </c>
      <c r="D43" s="67">
        <v>201</v>
      </c>
      <c r="E43" s="63">
        <v>139</v>
      </c>
      <c r="F43" s="67">
        <v>70</v>
      </c>
      <c r="G43" s="63">
        <v>10</v>
      </c>
      <c r="H43" s="65">
        <v>9</v>
      </c>
      <c r="I43" s="59">
        <v>2</v>
      </c>
    </row>
    <row r="44" spans="1:9">
      <c r="A44" s="33" t="s">
        <v>124</v>
      </c>
      <c r="B44" s="61">
        <v>1023</v>
      </c>
      <c r="C44" s="63">
        <v>56</v>
      </c>
      <c r="D44" s="67">
        <v>236</v>
      </c>
      <c r="E44" s="63">
        <v>215</v>
      </c>
      <c r="F44" s="67">
        <v>44</v>
      </c>
      <c r="G44" s="63">
        <v>73</v>
      </c>
      <c r="H44" s="65">
        <v>22</v>
      </c>
      <c r="I44" s="59">
        <v>7</v>
      </c>
    </row>
    <row r="45" spans="1:9">
      <c r="A45" s="33" t="s">
        <v>125</v>
      </c>
      <c r="B45" s="61">
        <v>546</v>
      </c>
      <c r="C45" s="63">
        <v>68</v>
      </c>
      <c r="D45" s="67">
        <v>162</v>
      </c>
      <c r="E45" s="63">
        <v>128</v>
      </c>
      <c r="F45" s="67">
        <v>14</v>
      </c>
      <c r="G45" s="63">
        <v>6</v>
      </c>
      <c r="H45" s="65">
        <v>13</v>
      </c>
      <c r="I45" s="59">
        <v>6</v>
      </c>
    </row>
    <row r="46" spans="1:9">
      <c r="A46" s="33" t="s">
        <v>126</v>
      </c>
      <c r="B46" s="61">
        <v>914</v>
      </c>
      <c r="C46" s="63">
        <v>44</v>
      </c>
      <c r="D46" s="67">
        <v>338</v>
      </c>
      <c r="E46" s="63">
        <v>154</v>
      </c>
      <c r="F46" s="67">
        <v>59</v>
      </c>
      <c r="G46" s="63">
        <v>61</v>
      </c>
      <c r="H46" s="65">
        <v>10</v>
      </c>
      <c r="I46" s="59">
        <v>9</v>
      </c>
    </row>
    <row r="47" spans="1:9">
      <c r="A47" s="33" t="s">
        <v>127</v>
      </c>
      <c r="B47" s="61">
        <v>722</v>
      </c>
      <c r="C47" s="63">
        <v>68</v>
      </c>
      <c r="D47" s="67">
        <v>178</v>
      </c>
      <c r="E47" s="63">
        <v>174</v>
      </c>
      <c r="F47" s="67">
        <v>51</v>
      </c>
      <c r="G47" s="63">
        <v>16</v>
      </c>
      <c r="H47" s="65">
        <v>15</v>
      </c>
      <c r="I47" s="59">
        <v>5</v>
      </c>
    </row>
    <row r="48" spans="1:9">
      <c r="A48" s="33" t="s">
        <v>128</v>
      </c>
      <c r="B48" s="61">
        <v>259</v>
      </c>
      <c r="C48" s="63">
        <v>18</v>
      </c>
      <c r="D48" s="67">
        <v>86</v>
      </c>
      <c r="E48" s="63">
        <v>42</v>
      </c>
      <c r="F48" s="67">
        <v>7</v>
      </c>
      <c r="G48" s="63">
        <v>17</v>
      </c>
      <c r="H48" s="65">
        <v>4</v>
      </c>
      <c r="I48" s="59">
        <v>2</v>
      </c>
    </row>
    <row r="49" spans="1:9">
      <c r="A49" s="33" t="s">
        <v>129</v>
      </c>
      <c r="B49" s="61">
        <v>1814</v>
      </c>
      <c r="C49" s="63">
        <v>175</v>
      </c>
      <c r="D49" s="67">
        <v>415</v>
      </c>
      <c r="E49" s="63">
        <v>442</v>
      </c>
      <c r="F49" s="67">
        <v>117</v>
      </c>
      <c r="G49" s="63">
        <v>43</v>
      </c>
      <c r="H49" s="65">
        <v>39</v>
      </c>
      <c r="I49" s="59">
        <v>31</v>
      </c>
    </row>
    <row r="50" spans="1:9" ht="13.5" thickBot="1">
      <c r="A50" s="168" t="s">
        <v>170</v>
      </c>
      <c r="B50" s="180">
        <v>9682</v>
      </c>
      <c r="C50" s="186">
        <v>805</v>
      </c>
      <c r="D50" s="183">
        <v>995</v>
      </c>
      <c r="E50" s="181">
        <v>2422</v>
      </c>
      <c r="F50" s="183">
        <v>568</v>
      </c>
      <c r="G50" s="181">
        <v>226</v>
      </c>
      <c r="H50" s="174">
        <v>378</v>
      </c>
      <c r="I50" s="183">
        <v>387</v>
      </c>
    </row>
    <row r="51" spans="1:9" ht="13.5" thickTop="1">
      <c r="A51" s="10"/>
    </row>
    <row r="52" spans="1:9" ht="25.5">
      <c r="A52" s="68" t="s">
        <v>176</v>
      </c>
    </row>
    <row r="53" spans="1:9">
      <c r="A53" s="68" t="s">
        <v>178</v>
      </c>
    </row>
    <row r="54" spans="1:9">
      <c r="A54" s="7" t="s">
        <v>177</v>
      </c>
    </row>
  </sheetData>
  <mergeCells count="3">
    <mergeCell ref="A6:A7"/>
    <mergeCell ref="B6:B7"/>
    <mergeCell ref="C6:I6"/>
  </mergeCells>
  <hyperlinks>
    <hyperlink ref="A1" location="'Spis treści'!A1" display="Powrót do spisu tablic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pane ySplit="8" topLeftCell="A9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 ht="14.25">
      <c r="A3" s="11" t="s">
        <v>45</v>
      </c>
      <c r="B3" s="12" t="s">
        <v>179</v>
      </c>
    </row>
    <row r="4" spans="1:5">
      <c r="B4" s="1" t="s">
        <v>33</v>
      </c>
    </row>
    <row r="6" spans="1:5">
      <c r="A6" s="133" t="s">
        <v>34</v>
      </c>
      <c r="B6" s="29">
        <v>2013</v>
      </c>
      <c r="C6" s="29">
        <v>2014</v>
      </c>
      <c r="D6" s="161">
        <v>2015</v>
      </c>
    </row>
    <row r="7" spans="1:5" ht="14.25" customHeight="1" thickBot="1">
      <c r="A7" s="167"/>
      <c r="B7" s="165" t="s">
        <v>130</v>
      </c>
      <c r="C7" s="166"/>
      <c r="D7" s="166"/>
    </row>
    <row r="8" spans="1:5" ht="19.5" customHeight="1" thickTop="1">
      <c r="A8" s="32" t="s">
        <v>160</v>
      </c>
      <c r="B8" s="60">
        <v>32422</v>
      </c>
      <c r="C8" s="62">
        <v>32875</v>
      </c>
      <c r="D8" s="66">
        <v>33551</v>
      </c>
      <c r="E8" s="163"/>
    </row>
    <row r="9" spans="1:5" ht="1.5" customHeight="1">
      <c r="A9" s="33"/>
      <c r="B9" s="48"/>
      <c r="C9" s="50"/>
      <c r="D9" s="43"/>
      <c r="E9" s="162"/>
    </row>
    <row r="10" spans="1:5">
      <c r="A10" s="34" t="s">
        <v>229</v>
      </c>
      <c r="B10" s="60">
        <v>6086</v>
      </c>
      <c r="C10" s="62">
        <v>6035</v>
      </c>
      <c r="D10" s="47">
        <v>6100</v>
      </c>
      <c r="E10" s="162"/>
    </row>
    <row r="11" spans="1:5">
      <c r="A11" s="35" t="s">
        <v>162</v>
      </c>
      <c r="B11" s="61">
        <v>1908</v>
      </c>
      <c r="C11" s="63">
        <v>1864</v>
      </c>
      <c r="D11" s="59">
        <v>1830</v>
      </c>
      <c r="E11" s="162"/>
    </row>
    <row r="12" spans="1:5">
      <c r="A12" s="33" t="s">
        <v>91</v>
      </c>
      <c r="B12" s="61">
        <v>690</v>
      </c>
      <c r="C12" s="63">
        <v>702</v>
      </c>
      <c r="D12" s="59">
        <v>737</v>
      </c>
      <c r="E12" s="162"/>
    </row>
    <row r="13" spans="1:5">
      <c r="A13" s="33" t="s">
        <v>92</v>
      </c>
      <c r="B13" s="61">
        <v>395</v>
      </c>
      <c r="C13" s="63">
        <v>401</v>
      </c>
      <c r="D13" s="59">
        <v>395</v>
      </c>
      <c r="E13" s="162"/>
    </row>
    <row r="14" spans="1:5">
      <c r="A14" s="33" t="s">
        <v>93</v>
      </c>
      <c r="B14" s="61">
        <v>1026</v>
      </c>
      <c r="C14" s="63">
        <v>1048</v>
      </c>
      <c r="D14" s="59">
        <v>1091</v>
      </c>
      <c r="E14" s="162"/>
    </row>
    <row r="15" spans="1:5">
      <c r="A15" s="33" t="s">
        <v>94</v>
      </c>
      <c r="B15" s="61">
        <v>301</v>
      </c>
      <c r="C15" s="63">
        <v>298</v>
      </c>
      <c r="D15" s="59">
        <v>297</v>
      </c>
      <c r="E15" s="162"/>
    </row>
    <row r="16" spans="1:5">
      <c r="A16" s="33" t="s">
        <v>95</v>
      </c>
      <c r="B16" s="61">
        <v>347</v>
      </c>
      <c r="C16" s="63">
        <v>347</v>
      </c>
      <c r="D16" s="59">
        <v>357</v>
      </c>
      <c r="E16" s="162"/>
    </row>
    <row r="17" spans="1:5">
      <c r="A17" s="33" t="s">
        <v>96</v>
      </c>
      <c r="B17" s="61">
        <v>171</v>
      </c>
      <c r="C17" s="63">
        <v>174</v>
      </c>
      <c r="D17" s="59">
        <v>181</v>
      </c>
      <c r="E17" s="162"/>
    </row>
    <row r="18" spans="1:5">
      <c r="A18" s="33" t="s">
        <v>97</v>
      </c>
      <c r="B18" s="61">
        <v>462</v>
      </c>
      <c r="C18" s="63">
        <v>462</v>
      </c>
      <c r="D18" s="59">
        <v>476</v>
      </c>
      <c r="E18" s="162"/>
    </row>
    <row r="19" spans="1:5">
      <c r="A19" s="33" t="s">
        <v>98</v>
      </c>
      <c r="B19" s="61">
        <v>262</v>
      </c>
      <c r="C19" s="63">
        <v>263</v>
      </c>
      <c r="D19" s="59">
        <v>271</v>
      </c>
      <c r="E19" s="162"/>
    </row>
    <row r="20" spans="1:5">
      <c r="A20" s="33" t="s">
        <v>99</v>
      </c>
      <c r="B20" s="61">
        <v>524</v>
      </c>
      <c r="C20" s="63">
        <v>476</v>
      </c>
      <c r="D20" s="59">
        <v>465</v>
      </c>
      <c r="E20" s="162"/>
    </row>
    <row r="21" spans="1:5">
      <c r="A21" s="34" t="s">
        <v>100</v>
      </c>
      <c r="B21" s="60">
        <v>7413</v>
      </c>
      <c r="C21" s="62">
        <v>7730</v>
      </c>
      <c r="D21" s="47">
        <v>7992</v>
      </c>
      <c r="E21" s="162"/>
    </row>
    <row r="22" spans="1:5">
      <c r="A22" s="33" t="s">
        <v>101</v>
      </c>
      <c r="B22" s="61">
        <v>1248</v>
      </c>
      <c r="C22" s="63">
        <v>1275</v>
      </c>
      <c r="D22" s="59">
        <v>1274</v>
      </c>
      <c r="E22" s="162"/>
    </row>
    <row r="23" spans="1:5">
      <c r="A23" s="33" t="s">
        <v>102</v>
      </c>
      <c r="B23" s="61">
        <v>605</v>
      </c>
      <c r="C23" s="63">
        <v>636</v>
      </c>
      <c r="D23" s="59">
        <v>646</v>
      </c>
      <c r="E23" s="162"/>
    </row>
    <row r="24" spans="1:5">
      <c r="A24" s="33" t="s">
        <v>103</v>
      </c>
      <c r="B24" s="61">
        <v>496</v>
      </c>
      <c r="C24" s="63">
        <v>503</v>
      </c>
      <c r="D24" s="59">
        <v>539</v>
      </c>
      <c r="E24" s="162"/>
    </row>
    <row r="25" spans="1:5">
      <c r="A25" s="33" t="s">
        <v>104</v>
      </c>
      <c r="B25" s="61">
        <v>431</v>
      </c>
      <c r="C25" s="63">
        <v>456</v>
      </c>
      <c r="D25" s="59">
        <v>466</v>
      </c>
      <c r="E25" s="162"/>
    </row>
    <row r="26" spans="1:5">
      <c r="A26" s="33" t="s">
        <v>105</v>
      </c>
      <c r="B26" s="61">
        <v>420</v>
      </c>
      <c r="C26" s="63">
        <v>449</v>
      </c>
      <c r="D26" s="59">
        <v>461</v>
      </c>
      <c r="E26" s="162"/>
    </row>
    <row r="27" spans="1:5">
      <c r="A27" s="33" t="s">
        <v>106</v>
      </c>
      <c r="B27" s="61">
        <v>397</v>
      </c>
      <c r="C27" s="63">
        <v>421</v>
      </c>
      <c r="D27" s="59">
        <v>447</v>
      </c>
      <c r="E27" s="162"/>
    </row>
    <row r="28" spans="1:5">
      <c r="A28" s="33" t="s">
        <v>107</v>
      </c>
      <c r="B28" s="61">
        <v>1267</v>
      </c>
      <c r="C28" s="63">
        <v>1362</v>
      </c>
      <c r="D28" s="59">
        <v>1421</v>
      </c>
      <c r="E28" s="162"/>
    </row>
    <row r="29" spans="1:5">
      <c r="A29" s="33" t="s">
        <v>108</v>
      </c>
      <c r="B29" s="61">
        <v>429</v>
      </c>
      <c r="C29" s="63">
        <v>426</v>
      </c>
      <c r="D29" s="59">
        <v>449</v>
      </c>
      <c r="E29" s="162"/>
    </row>
    <row r="30" spans="1:5">
      <c r="A30" s="33" t="s">
        <v>109</v>
      </c>
      <c r="B30" s="61">
        <v>1001</v>
      </c>
      <c r="C30" s="63">
        <v>1038</v>
      </c>
      <c r="D30" s="59">
        <v>1091</v>
      </c>
      <c r="E30" s="162"/>
    </row>
    <row r="31" spans="1:5">
      <c r="A31" s="33" t="s">
        <v>110</v>
      </c>
      <c r="B31" s="61">
        <v>373</v>
      </c>
      <c r="C31" s="63">
        <v>392</v>
      </c>
      <c r="D31" s="59">
        <v>420</v>
      </c>
      <c r="E31" s="162"/>
    </row>
    <row r="32" spans="1:5">
      <c r="A32" s="33" t="s">
        <v>111</v>
      </c>
      <c r="B32" s="61">
        <v>354</v>
      </c>
      <c r="C32" s="63">
        <v>371</v>
      </c>
      <c r="D32" s="59">
        <v>383</v>
      </c>
      <c r="E32" s="162"/>
    </row>
    <row r="33" spans="1:5">
      <c r="A33" s="33" t="s">
        <v>112</v>
      </c>
      <c r="B33" s="61">
        <v>392</v>
      </c>
      <c r="C33" s="63">
        <v>401</v>
      </c>
      <c r="D33" s="59">
        <v>395</v>
      </c>
      <c r="E33" s="162"/>
    </row>
    <row r="34" spans="1:5">
      <c r="A34" s="32" t="s">
        <v>113</v>
      </c>
      <c r="B34" s="60">
        <v>12072</v>
      </c>
      <c r="C34" s="62">
        <v>12324</v>
      </c>
      <c r="D34" s="47">
        <v>12647</v>
      </c>
      <c r="E34" s="162"/>
    </row>
    <row r="35" spans="1:5">
      <c r="A35" s="33" t="s">
        <v>114</v>
      </c>
      <c r="B35" s="61">
        <v>360</v>
      </c>
      <c r="C35" s="63">
        <v>357</v>
      </c>
      <c r="D35" s="59">
        <v>353</v>
      </c>
      <c r="E35" s="162"/>
    </row>
    <row r="36" spans="1:5">
      <c r="A36" s="33" t="s">
        <v>115</v>
      </c>
      <c r="B36" s="61">
        <v>1752</v>
      </c>
      <c r="C36" s="63">
        <v>1762</v>
      </c>
      <c r="D36" s="59">
        <v>1821</v>
      </c>
      <c r="E36" s="162"/>
    </row>
    <row r="37" spans="1:5">
      <c r="A37" s="33" t="s">
        <v>116</v>
      </c>
      <c r="B37" s="61">
        <v>383</v>
      </c>
      <c r="C37" s="63">
        <v>382</v>
      </c>
      <c r="D37" s="59">
        <v>387</v>
      </c>
      <c r="E37" s="162"/>
    </row>
    <row r="38" spans="1:5">
      <c r="A38" s="33" t="s">
        <v>117</v>
      </c>
      <c r="B38" s="61">
        <v>1264</v>
      </c>
      <c r="C38" s="63">
        <v>1267</v>
      </c>
      <c r="D38" s="59">
        <v>1318</v>
      </c>
      <c r="E38" s="162"/>
    </row>
    <row r="39" spans="1:5">
      <c r="A39" s="33" t="s">
        <v>118</v>
      </c>
      <c r="B39" s="61">
        <v>478</v>
      </c>
      <c r="C39" s="63">
        <v>496</v>
      </c>
      <c r="D39" s="59">
        <v>536</v>
      </c>
      <c r="E39" s="162"/>
    </row>
    <row r="40" spans="1:5">
      <c r="A40" s="33" t="s">
        <v>119</v>
      </c>
      <c r="B40" s="61">
        <v>612</v>
      </c>
      <c r="C40" s="63">
        <v>624</v>
      </c>
      <c r="D40" s="59">
        <v>662</v>
      </c>
      <c r="E40" s="162"/>
    </row>
    <row r="41" spans="1:5">
      <c r="A41" s="33" t="s">
        <v>120</v>
      </c>
      <c r="B41" s="61">
        <v>1518</v>
      </c>
      <c r="C41" s="63">
        <v>1502</v>
      </c>
      <c r="D41" s="59">
        <v>1485</v>
      </c>
      <c r="E41" s="162"/>
    </row>
    <row r="42" spans="1:5">
      <c r="A42" s="33" t="s">
        <v>121</v>
      </c>
      <c r="B42" s="61">
        <v>276</v>
      </c>
      <c r="C42" s="63">
        <v>277</v>
      </c>
      <c r="D42" s="59">
        <v>291</v>
      </c>
      <c r="E42" s="162"/>
    </row>
    <row r="43" spans="1:5">
      <c r="A43" s="33" t="s">
        <v>122</v>
      </c>
      <c r="B43" s="61">
        <v>802</v>
      </c>
      <c r="C43" s="63">
        <v>851</v>
      </c>
      <c r="D43" s="59">
        <v>859</v>
      </c>
      <c r="E43" s="162"/>
    </row>
    <row r="44" spans="1:5">
      <c r="A44" s="33" t="s">
        <v>123</v>
      </c>
      <c r="B44" s="61">
        <v>541</v>
      </c>
      <c r="C44" s="63">
        <v>579</v>
      </c>
      <c r="D44" s="59">
        <v>598</v>
      </c>
      <c r="E44" s="162"/>
    </row>
    <row r="45" spans="1:5">
      <c r="A45" s="33" t="s">
        <v>124</v>
      </c>
      <c r="B45" s="61">
        <v>793</v>
      </c>
      <c r="C45" s="63">
        <v>813</v>
      </c>
      <c r="D45" s="59">
        <v>814</v>
      </c>
      <c r="E45" s="162"/>
    </row>
    <row r="46" spans="1:5">
      <c r="A46" s="33" t="s">
        <v>125</v>
      </c>
      <c r="B46" s="61">
        <v>414</v>
      </c>
      <c r="C46" s="63">
        <v>438</v>
      </c>
      <c r="D46" s="59">
        <v>459</v>
      </c>
      <c r="E46" s="162"/>
    </row>
    <row r="47" spans="1:5">
      <c r="A47" s="33" t="s">
        <v>126</v>
      </c>
      <c r="B47" s="61">
        <v>747</v>
      </c>
      <c r="C47" s="63">
        <v>774</v>
      </c>
      <c r="D47" s="59">
        <v>770</v>
      </c>
      <c r="E47" s="162"/>
    </row>
    <row r="48" spans="1:5">
      <c r="A48" s="33" t="s">
        <v>127</v>
      </c>
      <c r="B48" s="61">
        <v>525</v>
      </c>
      <c r="C48" s="63">
        <v>549</v>
      </c>
      <c r="D48" s="59">
        <v>585</v>
      </c>
      <c r="E48" s="162"/>
    </row>
    <row r="49" spans="1:5">
      <c r="A49" s="33" t="s">
        <v>128</v>
      </c>
      <c r="B49" s="61">
        <v>177</v>
      </c>
      <c r="C49" s="63">
        <v>193</v>
      </c>
      <c r="D49" s="59">
        <v>213</v>
      </c>
      <c r="E49" s="162"/>
    </row>
    <row r="50" spans="1:5">
      <c r="A50" s="33" t="s">
        <v>129</v>
      </c>
      <c r="B50" s="61">
        <v>1430</v>
      </c>
      <c r="C50" s="63">
        <v>1460</v>
      </c>
      <c r="D50" s="59">
        <v>1496</v>
      </c>
      <c r="E50" s="162"/>
    </row>
    <row r="51" spans="1:5" ht="13.5" thickBot="1">
      <c r="A51" s="168" t="s">
        <v>170</v>
      </c>
      <c r="B51" s="185">
        <v>6851</v>
      </c>
      <c r="C51" s="186">
        <v>6786</v>
      </c>
      <c r="D51" s="184">
        <v>6812</v>
      </c>
      <c r="E51" s="162"/>
    </row>
    <row r="52" spans="1:5" ht="13.5" thickTop="1"/>
    <row r="53" spans="1:5">
      <c r="A53" s="7" t="s">
        <v>180</v>
      </c>
    </row>
  </sheetData>
  <mergeCells count="2">
    <mergeCell ref="A6:A7"/>
    <mergeCell ref="B7:D7"/>
  </mergeCells>
  <hyperlinks>
    <hyperlink ref="A1" location="'Spis treści'!A1" display="Powrót do spisu tablic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pane ySplit="8" topLeftCell="A9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 ht="14.25">
      <c r="A3" s="11" t="s">
        <v>240</v>
      </c>
      <c r="B3" s="12" t="s">
        <v>179</v>
      </c>
    </row>
    <row r="4" spans="1:5">
      <c r="B4" s="1" t="s">
        <v>33</v>
      </c>
    </row>
    <row r="6" spans="1:5">
      <c r="A6" s="133" t="s">
        <v>34</v>
      </c>
      <c r="B6" s="29">
        <v>2013</v>
      </c>
      <c r="C6" s="29">
        <v>2014</v>
      </c>
      <c r="D6" s="161">
        <v>2015</v>
      </c>
    </row>
    <row r="7" spans="1:5" ht="14.25" customHeight="1" thickBot="1">
      <c r="A7" s="167"/>
      <c r="B7" s="165" t="s">
        <v>241</v>
      </c>
      <c r="C7" s="166"/>
      <c r="D7" s="166"/>
    </row>
    <row r="8" spans="1:5" ht="19.5" customHeight="1" thickTop="1">
      <c r="A8" s="32" t="s">
        <v>160</v>
      </c>
      <c r="B8" s="60">
        <v>609</v>
      </c>
      <c r="C8" s="62">
        <v>616</v>
      </c>
      <c r="D8" s="47">
        <v>626</v>
      </c>
      <c r="E8" s="163"/>
    </row>
    <row r="9" spans="1:5" ht="1.5" customHeight="1">
      <c r="A9" s="33"/>
      <c r="B9" s="48"/>
      <c r="C9" s="50"/>
      <c r="D9" s="43"/>
      <c r="E9" s="162"/>
    </row>
    <row r="10" spans="1:5">
      <c r="A10" s="34" t="s">
        <v>229</v>
      </c>
      <c r="B10" s="60">
        <v>557</v>
      </c>
      <c r="C10" s="62">
        <v>553</v>
      </c>
      <c r="D10" s="47">
        <v>559</v>
      </c>
      <c r="E10" s="162"/>
    </row>
    <row r="11" spans="1:5">
      <c r="A11" s="35" t="s">
        <v>162</v>
      </c>
      <c r="B11" s="61">
        <v>671</v>
      </c>
      <c r="C11" s="63">
        <v>660</v>
      </c>
      <c r="D11" s="59">
        <v>652</v>
      </c>
      <c r="E11" s="162"/>
    </row>
    <row r="12" spans="1:5">
      <c r="A12" s="33" t="s">
        <v>91</v>
      </c>
      <c r="B12" s="61">
        <v>406</v>
      </c>
      <c r="C12" s="63">
        <v>413</v>
      </c>
      <c r="D12" s="59">
        <v>434</v>
      </c>
      <c r="E12" s="162"/>
    </row>
    <row r="13" spans="1:5">
      <c r="A13" s="33" t="s">
        <v>92</v>
      </c>
      <c r="B13" s="61">
        <v>413</v>
      </c>
      <c r="C13" s="63">
        <v>417</v>
      </c>
      <c r="D13" s="59">
        <v>407</v>
      </c>
      <c r="E13" s="162"/>
    </row>
    <row r="14" spans="1:5">
      <c r="A14" s="33" t="s">
        <v>93</v>
      </c>
      <c r="B14" s="61">
        <v>598</v>
      </c>
      <c r="C14" s="63">
        <v>611</v>
      </c>
      <c r="D14" s="59">
        <v>636</v>
      </c>
      <c r="E14" s="162"/>
    </row>
    <row r="15" spans="1:5">
      <c r="A15" s="33" t="s">
        <v>94</v>
      </c>
      <c r="B15" s="61">
        <v>443</v>
      </c>
      <c r="C15" s="63">
        <v>439</v>
      </c>
      <c r="D15" s="59">
        <v>438</v>
      </c>
      <c r="E15" s="162"/>
    </row>
    <row r="16" spans="1:5">
      <c r="A16" s="33" t="s">
        <v>95</v>
      </c>
      <c r="B16" s="61">
        <v>415</v>
      </c>
      <c r="C16" s="63">
        <v>415</v>
      </c>
      <c r="D16" s="59">
        <v>425</v>
      </c>
      <c r="E16" s="162"/>
    </row>
    <row r="17" spans="1:5">
      <c r="A17" s="33" t="s">
        <v>96</v>
      </c>
      <c r="B17" s="61">
        <v>351</v>
      </c>
      <c r="C17" s="63">
        <v>356</v>
      </c>
      <c r="D17" s="59">
        <v>370</v>
      </c>
      <c r="E17" s="162"/>
    </row>
    <row r="18" spans="1:5">
      <c r="A18" s="33" t="s">
        <v>97</v>
      </c>
      <c r="B18" s="61">
        <v>861</v>
      </c>
      <c r="C18" s="63">
        <v>860</v>
      </c>
      <c r="D18" s="59">
        <v>887</v>
      </c>
      <c r="E18" s="162"/>
    </row>
    <row r="19" spans="1:5">
      <c r="A19" s="33" t="s">
        <v>98</v>
      </c>
      <c r="B19" s="61">
        <v>528</v>
      </c>
      <c r="C19" s="63">
        <v>525</v>
      </c>
      <c r="D19" s="59">
        <v>542</v>
      </c>
      <c r="E19" s="162"/>
    </row>
    <row r="20" spans="1:5">
      <c r="A20" s="33" t="s">
        <v>99</v>
      </c>
      <c r="B20" s="61">
        <v>781</v>
      </c>
      <c r="C20" s="63">
        <v>705</v>
      </c>
      <c r="D20" s="59">
        <v>683</v>
      </c>
      <c r="E20" s="162"/>
    </row>
    <row r="21" spans="1:5">
      <c r="A21" s="34" t="s">
        <v>100</v>
      </c>
      <c r="B21" s="60">
        <v>577</v>
      </c>
      <c r="C21" s="62">
        <v>599</v>
      </c>
      <c r="D21" s="47">
        <v>616</v>
      </c>
      <c r="E21" s="162"/>
    </row>
    <row r="22" spans="1:5">
      <c r="A22" s="33" t="s">
        <v>101</v>
      </c>
      <c r="B22" s="61">
        <v>825</v>
      </c>
      <c r="C22" s="63">
        <v>846</v>
      </c>
      <c r="D22" s="59">
        <v>842</v>
      </c>
      <c r="E22" s="162"/>
    </row>
    <row r="23" spans="1:5">
      <c r="A23" s="33" t="s">
        <v>102</v>
      </c>
      <c r="B23" s="61">
        <v>769</v>
      </c>
      <c r="C23" s="63">
        <v>806</v>
      </c>
      <c r="D23" s="59">
        <v>815</v>
      </c>
      <c r="E23" s="162"/>
    </row>
    <row r="24" spans="1:5">
      <c r="A24" s="33" t="s">
        <v>103</v>
      </c>
      <c r="B24" s="61">
        <v>506</v>
      </c>
      <c r="C24" s="63">
        <v>510</v>
      </c>
      <c r="D24" s="59">
        <v>546</v>
      </c>
      <c r="E24" s="162"/>
    </row>
    <row r="25" spans="1:5">
      <c r="A25" s="33" t="s">
        <v>104</v>
      </c>
      <c r="B25" s="61">
        <v>513</v>
      </c>
      <c r="C25" s="63">
        <v>541</v>
      </c>
      <c r="D25" s="59">
        <v>547</v>
      </c>
      <c r="E25" s="162"/>
    </row>
    <row r="26" spans="1:5">
      <c r="A26" s="33" t="s">
        <v>105</v>
      </c>
      <c r="B26" s="61">
        <v>542</v>
      </c>
      <c r="C26" s="63">
        <v>577</v>
      </c>
      <c r="D26" s="59">
        <v>591</v>
      </c>
      <c r="E26" s="162"/>
    </row>
    <row r="27" spans="1:5">
      <c r="A27" s="33" t="s">
        <v>106</v>
      </c>
      <c r="B27" s="61">
        <v>500</v>
      </c>
      <c r="C27" s="63">
        <v>529</v>
      </c>
      <c r="D27" s="59">
        <v>557</v>
      </c>
      <c r="E27" s="162"/>
    </row>
    <row r="28" spans="1:5">
      <c r="A28" s="33" t="s">
        <v>107</v>
      </c>
      <c r="B28" s="61">
        <v>519</v>
      </c>
      <c r="C28" s="63">
        <v>552</v>
      </c>
      <c r="D28" s="59">
        <v>572</v>
      </c>
      <c r="E28" s="162"/>
    </row>
    <row r="29" spans="1:5">
      <c r="A29" s="33" t="s">
        <v>108</v>
      </c>
      <c r="B29" s="61">
        <v>438</v>
      </c>
      <c r="C29" s="63">
        <v>434</v>
      </c>
      <c r="D29" s="59">
        <v>456</v>
      </c>
      <c r="E29" s="162"/>
    </row>
    <row r="30" spans="1:5">
      <c r="A30" s="33" t="s">
        <v>109</v>
      </c>
      <c r="B30" s="61">
        <v>577</v>
      </c>
      <c r="C30" s="63">
        <v>598</v>
      </c>
      <c r="D30" s="59">
        <v>625</v>
      </c>
      <c r="E30" s="162"/>
    </row>
    <row r="31" spans="1:5">
      <c r="A31" s="33" t="s">
        <v>110</v>
      </c>
      <c r="B31" s="61">
        <v>519</v>
      </c>
      <c r="C31" s="63">
        <v>543</v>
      </c>
      <c r="D31" s="59">
        <v>579</v>
      </c>
      <c r="E31" s="162"/>
    </row>
    <row r="32" spans="1:5">
      <c r="A32" s="33" t="s">
        <v>111</v>
      </c>
      <c r="B32" s="61">
        <v>549</v>
      </c>
      <c r="C32" s="63">
        <v>570</v>
      </c>
      <c r="D32" s="59">
        <v>586</v>
      </c>
      <c r="E32" s="162"/>
    </row>
    <row r="33" spans="1:5">
      <c r="A33" s="33" t="s">
        <v>112</v>
      </c>
      <c r="B33" s="61">
        <v>604</v>
      </c>
      <c r="C33" s="63">
        <v>617</v>
      </c>
      <c r="D33" s="59">
        <v>609</v>
      </c>
      <c r="E33" s="162"/>
    </row>
    <row r="34" spans="1:5">
      <c r="A34" s="32" t="s">
        <v>113</v>
      </c>
      <c r="B34" s="60">
        <v>572</v>
      </c>
      <c r="C34" s="62">
        <v>582</v>
      </c>
      <c r="D34" s="47">
        <v>594</v>
      </c>
      <c r="E34" s="162"/>
    </row>
    <row r="35" spans="1:5">
      <c r="A35" s="33" t="s">
        <v>114</v>
      </c>
      <c r="B35" s="61">
        <v>592</v>
      </c>
      <c r="C35" s="63">
        <v>589</v>
      </c>
      <c r="D35" s="59">
        <v>583</v>
      </c>
      <c r="E35" s="162"/>
    </row>
    <row r="36" spans="1:5">
      <c r="A36" s="33" t="s">
        <v>115</v>
      </c>
      <c r="B36" s="61">
        <v>646</v>
      </c>
      <c r="C36" s="63">
        <v>643</v>
      </c>
      <c r="D36" s="59">
        <v>658</v>
      </c>
      <c r="E36" s="162"/>
    </row>
    <row r="37" spans="1:5">
      <c r="A37" s="33" t="s">
        <v>116</v>
      </c>
      <c r="B37" s="61">
        <v>416</v>
      </c>
      <c r="C37" s="63">
        <v>415</v>
      </c>
      <c r="D37" s="59">
        <v>420</v>
      </c>
      <c r="E37" s="162"/>
    </row>
    <row r="38" spans="1:5">
      <c r="A38" s="33" t="s">
        <v>117</v>
      </c>
      <c r="B38" s="61">
        <v>518</v>
      </c>
      <c r="C38" s="63">
        <v>515</v>
      </c>
      <c r="D38" s="59">
        <v>531</v>
      </c>
      <c r="E38" s="162"/>
    </row>
    <row r="39" spans="1:5">
      <c r="A39" s="33" t="s">
        <v>118</v>
      </c>
      <c r="B39" s="61">
        <v>477</v>
      </c>
      <c r="C39" s="63">
        <v>491</v>
      </c>
      <c r="D39" s="59">
        <v>529</v>
      </c>
      <c r="E39" s="162"/>
    </row>
    <row r="40" spans="1:5">
      <c r="A40" s="33" t="s">
        <v>119</v>
      </c>
      <c r="B40" s="61">
        <v>433</v>
      </c>
      <c r="C40" s="63">
        <v>440</v>
      </c>
      <c r="D40" s="59">
        <v>465</v>
      </c>
      <c r="E40" s="162"/>
    </row>
    <row r="41" spans="1:5">
      <c r="A41" s="33" t="s">
        <v>120</v>
      </c>
      <c r="B41" s="61">
        <v>893</v>
      </c>
      <c r="C41" s="63">
        <v>891</v>
      </c>
      <c r="D41" s="59">
        <v>881</v>
      </c>
      <c r="E41" s="162"/>
    </row>
    <row r="42" spans="1:5">
      <c r="A42" s="33" t="s">
        <v>121</v>
      </c>
      <c r="B42" s="61">
        <v>479</v>
      </c>
      <c r="C42" s="63">
        <v>475</v>
      </c>
      <c r="D42" s="59">
        <v>491</v>
      </c>
      <c r="E42" s="162"/>
    </row>
    <row r="43" spans="1:5">
      <c r="A43" s="33" t="s">
        <v>122</v>
      </c>
      <c r="B43" s="61">
        <v>500</v>
      </c>
      <c r="C43" s="63">
        <v>528</v>
      </c>
      <c r="D43" s="59">
        <v>531</v>
      </c>
      <c r="E43" s="162"/>
    </row>
    <row r="44" spans="1:5">
      <c r="A44" s="33" t="s">
        <v>123</v>
      </c>
      <c r="B44" s="61">
        <v>507</v>
      </c>
      <c r="C44" s="63">
        <v>541</v>
      </c>
      <c r="D44" s="59">
        <v>555</v>
      </c>
      <c r="E44" s="162"/>
    </row>
    <row r="45" spans="1:5">
      <c r="A45" s="33" t="s">
        <v>124</v>
      </c>
      <c r="B45" s="61">
        <v>676</v>
      </c>
      <c r="C45" s="63">
        <v>695</v>
      </c>
      <c r="D45" s="59">
        <v>697</v>
      </c>
      <c r="E45" s="162"/>
    </row>
    <row r="46" spans="1:5">
      <c r="A46" s="33" t="s">
        <v>125</v>
      </c>
      <c r="B46" s="61">
        <v>495</v>
      </c>
      <c r="C46" s="63">
        <v>520</v>
      </c>
      <c r="D46" s="59">
        <v>541</v>
      </c>
      <c r="E46" s="162"/>
    </row>
    <row r="47" spans="1:5">
      <c r="A47" s="33" t="s">
        <v>126</v>
      </c>
      <c r="B47" s="61">
        <v>699</v>
      </c>
      <c r="C47" s="63">
        <v>726</v>
      </c>
      <c r="D47" s="59">
        <v>721</v>
      </c>
      <c r="E47" s="162"/>
    </row>
    <row r="48" spans="1:5">
      <c r="A48" s="33" t="s">
        <v>127</v>
      </c>
      <c r="B48" s="61">
        <v>417</v>
      </c>
      <c r="C48" s="63">
        <v>431</v>
      </c>
      <c r="D48" s="59">
        <v>455</v>
      </c>
      <c r="E48" s="162"/>
    </row>
    <row r="49" spans="1:5">
      <c r="A49" s="33" t="s">
        <v>128</v>
      </c>
      <c r="B49" s="61">
        <v>461</v>
      </c>
      <c r="C49" s="63">
        <v>501</v>
      </c>
      <c r="D49" s="59">
        <v>552</v>
      </c>
      <c r="E49" s="162"/>
    </row>
    <row r="50" spans="1:5">
      <c r="A50" s="33" t="s">
        <v>129</v>
      </c>
      <c r="B50" s="61">
        <v>611</v>
      </c>
      <c r="C50" s="63">
        <v>624</v>
      </c>
      <c r="D50" s="59">
        <v>638</v>
      </c>
      <c r="E50" s="162"/>
    </row>
    <row r="51" spans="1:5" ht="13.5" thickBot="1">
      <c r="A51" s="168" t="s">
        <v>170</v>
      </c>
      <c r="B51" s="185">
        <v>816</v>
      </c>
      <c r="C51" s="186">
        <v>809</v>
      </c>
      <c r="D51" s="184">
        <v>812</v>
      </c>
      <c r="E51" s="162"/>
    </row>
    <row r="52" spans="1:5" ht="13.5" thickTop="1"/>
    <row r="53" spans="1:5">
      <c r="A53" s="7" t="s">
        <v>180</v>
      </c>
    </row>
  </sheetData>
  <mergeCells count="2">
    <mergeCell ref="A6:A7"/>
    <mergeCell ref="B7:D7"/>
  </mergeCells>
  <hyperlinks>
    <hyperlink ref="A1" location="'Spis treści'!A1" display="Powrót do spisu tablic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pane ySplit="7" topLeftCell="A8" activePane="bottomLeft" state="frozen"/>
      <selection pane="bottomLeft"/>
    </sheetView>
  </sheetViews>
  <sheetFormatPr defaultRowHeight="12.75"/>
  <cols>
    <col min="1" max="1" width="29.1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>
      <c r="A3" s="11" t="s">
        <v>46</v>
      </c>
      <c r="B3" s="12" t="s">
        <v>181</v>
      </c>
    </row>
    <row r="5" spans="1:5" ht="12.75" customHeight="1">
      <c r="A5" s="136" t="s">
        <v>34</v>
      </c>
      <c r="B5" s="30">
        <v>2013</v>
      </c>
      <c r="C5" s="30">
        <v>2014</v>
      </c>
      <c r="D5" s="235">
        <v>2015</v>
      </c>
    </row>
    <row r="6" spans="1:5" ht="13.5" customHeight="1" thickBot="1">
      <c r="A6" s="213"/>
      <c r="B6" s="212" t="s">
        <v>47</v>
      </c>
      <c r="C6" s="212"/>
      <c r="D6" s="212"/>
    </row>
    <row r="7" spans="1:5" ht="13.5" thickTop="1">
      <c r="A7" s="8" t="s">
        <v>160</v>
      </c>
      <c r="B7" s="23">
        <f>B8+B19+B32+B49</f>
        <v>1844.6</v>
      </c>
      <c r="C7" s="22">
        <f>C8+C19+C32+C49</f>
        <v>1981.9</v>
      </c>
      <c r="D7" s="236">
        <f>D8+D19+D32+D49</f>
        <v>2107</v>
      </c>
    </row>
    <row r="8" spans="1:5">
      <c r="A8" s="34" t="s">
        <v>161</v>
      </c>
      <c r="B8" s="75">
        <v>338</v>
      </c>
      <c r="C8" s="77">
        <v>356.1</v>
      </c>
      <c r="D8" s="71">
        <v>363.5</v>
      </c>
    </row>
    <row r="9" spans="1:5">
      <c r="A9" s="35" t="s">
        <v>182</v>
      </c>
      <c r="B9" s="76">
        <v>78.8</v>
      </c>
      <c r="C9" s="78">
        <v>79.400000000000006</v>
      </c>
      <c r="D9" s="74">
        <v>80.400000000000006</v>
      </c>
    </row>
    <row r="10" spans="1:5">
      <c r="A10" s="33" t="s">
        <v>91</v>
      </c>
      <c r="B10" s="76">
        <v>47.4</v>
      </c>
      <c r="C10" s="78">
        <v>48.7</v>
      </c>
      <c r="D10" s="74">
        <v>54.8</v>
      </c>
    </row>
    <row r="11" spans="1:5">
      <c r="A11" s="33" t="s">
        <v>92</v>
      </c>
      <c r="B11" s="76">
        <v>33.799999999999997</v>
      </c>
      <c r="C11" s="78">
        <v>36</v>
      </c>
      <c r="D11" s="74">
        <v>36.5</v>
      </c>
    </row>
    <row r="12" spans="1:5">
      <c r="A12" s="33" t="s">
        <v>93</v>
      </c>
      <c r="B12" s="76">
        <v>50.5</v>
      </c>
      <c r="C12" s="78">
        <v>52.1</v>
      </c>
      <c r="D12" s="74">
        <v>50.3</v>
      </c>
    </row>
    <row r="13" spans="1:5">
      <c r="A13" s="33" t="s">
        <v>94</v>
      </c>
      <c r="B13" s="76">
        <v>20</v>
      </c>
      <c r="C13" s="78">
        <v>21.1</v>
      </c>
      <c r="D13" s="74">
        <v>22.4</v>
      </c>
    </row>
    <row r="14" spans="1:5">
      <c r="A14" s="33" t="s">
        <v>95</v>
      </c>
      <c r="B14" s="76">
        <v>23.8</v>
      </c>
      <c r="C14" s="78">
        <v>28.6</v>
      </c>
      <c r="D14" s="74">
        <v>30.4</v>
      </c>
    </row>
    <row r="15" spans="1:5">
      <c r="A15" s="33" t="s">
        <v>96</v>
      </c>
      <c r="B15" s="76">
        <v>16.399999999999999</v>
      </c>
      <c r="C15" s="78">
        <v>16.2</v>
      </c>
      <c r="D15" s="74">
        <v>15.9</v>
      </c>
    </row>
    <row r="16" spans="1:5">
      <c r="A16" s="33" t="s">
        <v>97</v>
      </c>
      <c r="B16" s="76">
        <v>19.2</v>
      </c>
      <c r="C16" s="78">
        <v>21.7</v>
      </c>
      <c r="D16" s="74">
        <v>20.3</v>
      </c>
    </row>
    <row r="17" spans="1:4">
      <c r="A17" s="33" t="s">
        <v>98</v>
      </c>
      <c r="B17" s="76">
        <v>17.5</v>
      </c>
      <c r="C17" s="78">
        <v>19.899999999999999</v>
      </c>
      <c r="D17" s="74">
        <v>20.5</v>
      </c>
    </row>
    <row r="18" spans="1:4">
      <c r="A18" s="33" t="s">
        <v>99</v>
      </c>
      <c r="B18" s="76">
        <v>30.5</v>
      </c>
      <c r="C18" s="78">
        <v>32.299999999999997</v>
      </c>
      <c r="D18" s="74">
        <v>32</v>
      </c>
    </row>
    <row r="19" spans="1:4">
      <c r="A19" s="34" t="s">
        <v>100</v>
      </c>
      <c r="B19" s="75">
        <v>414.3</v>
      </c>
      <c r="C19" s="77">
        <v>455.6</v>
      </c>
      <c r="D19" s="71">
        <v>463</v>
      </c>
    </row>
    <row r="20" spans="1:4">
      <c r="A20" s="33" t="s">
        <v>101</v>
      </c>
      <c r="B20" s="76">
        <v>53.9</v>
      </c>
      <c r="C20" s="78">
        <v>63.1</v>
      </c>
      <c r="D20" s="74">
        <v>63.2</v>
      </c>
    </row>
    <row r="21" spans="1:4">
      <c r="A21" s="33" t="s">
        <v>102</v>
      </c>
      <c r="B21" s="76">
        <v>25.2</v>
      </c>
      <c r="C21" s="78">
        <v>23.5</v>
      </c>
      <c r="D21" s="74">
        <v>29</v>
      </c>
    </row>
    <row r="22" spans="1:4">
      <c r="A22" s="33" t="s">
        <v>103</v>
      </c>
      <c r="B22" s="76">
        <v>30.8</v>
      </c>
      <c r="C22" s="78">
        <v>39.200000000000003</v>
      </c>
      <c r="D22" s="74">
        <v>37</v>
      </c>
    </row>
    <row r="23" spans="1:4">
      <c r="A23" s="33" t="s">
        <v>104</v>
      </c>
      <c r="B23" s="76">
        <v>30.1</v>
      </c>
      <c r="C23" s="78">
        <v>32.4</v>
      </c>
      <c r="D23" s="74">
        <v>33.9</v>
      </c>
    </row>
    <row r="24" spans="1:4">
      <c r="A24" s="33" t="s">
        <v>105</v>
      </c>
      <c r="B24" s="76">
        <v>25.2</v>
      </c>
      <c r="C24" s="78">
        <v>31.3</v>
      </c>
      <c r="D24" s="74">
        <v>31</v>
      </c>
    </row>
    <row r="25" spans="1:4">
      <c r="A25" s="33" t="s">
        <v>106</v>
      </c>
      <c r="B25" s="76">
        <v>27.4</v>
      </c>
      <c r="C25" s="78">
        <v>26.8</v>
      </c>
      <c r="D25" s="74">
        <v>30.2</v>
      </c>
    </row>
    <row r="26" spans="1:4">
      <c r="A26" s="33" t="s">
        <v>107</v>
      </c>
      <c r="B26" s="76">
        <v>68</v>
      </c>
      <c r="C26" s="78">
        <v>67.7</v>
      </c>
      <c r="D26" s="74">
        <v>70.099999999999994</v>
      </c>
    </row>
    <row r="27" spans="1:4">
      <c r="A27" s="33" t="s">
        <v>108</v>
      </c>
      <c r="B27" s="76">
        <v>32.299999999999997</v>
      </c>
      <c r="C27" s="78">
        <v>37.799999999999997</v>
      </c>
      <c r="D27" s="74">
        <v>35.5</v>
      </c>
    </row>
    <row r="28" spans="1:4">
      <c r="A28" s="33" t="s">
        <v>109</v>
      </c>
      <c r="B28" s="76">
        <v>49.9</v>
      </c>
      <c r="C28" s="78">
        <v>61.8</v>
      </c>
      <c r="D28" s="74">
        <v>58.7</v>
      </c>
    </row>
    <row r="29" spans="1:4">
      <c r="A29" s="33" t="s">
        <v>110</v>
      </c>
      <c r="B29" s="76">
        <v>25.4</v>
      </c>
      <c r="C29" s="78">
        <v>27.1</v>
      </c>
      <c r="D29" s="74">
        <v>27</v>
      </c>
    </row>
    <row r="30" spans="1:4">
      <c r="A30" s="33" t="s">
        <v>111</v>
      </c>
      <c r="B30" s="76">
        <v>25.6</v>
      </c>
      <c r="C30" s="78">
        <v>23.1</v>
      </c>
      <c r="D30" s="74">
        <v>24.8</v>
      </c>
    </row>
    <row r="31" spans="1:4">
      <c r="A31" s="33" t="s">
        <v>112</v>
      </c>
      <c r="B31" s="76">
        <v>20.5</v>
      </c>
      <c r="C31" s="78">
        <v>21.9</v>
      </c>
      <c r="D31" s="74">
        <v>22.7</v>
      </c>
    </row>
    <row r="32" spans="1:4">
      <c r="A32" s="32" t="s">
        <v>113</v>
      </c>
      <c r="B32" s="75">
        <v>709.4</v>
      </c>
      <c r="C32" s="77">
        <v>750</v>
      </c>
      <c r="D32" s="71">
        <v>820</v>
      </c>
    </row>
    <row r="33" spans="1:4">
      <c r="A33" s="33" t="s">
        <v>114</v>
      </c>
      <c r="B33" s="76">
        <v>17.8</v>
      </c>
      <c r="C33" s="78">
        <v>19.100000000000001</v>
      </c>
      <c r="D33" s="74">
        <v>18.600000000000001</v>
      </c>
    </row>
    <row r="34" spans="1:4">
      <c r="A34" s="33" t="s">
        <v>115</v>
      </c>
      <c r="B34" s="76">
        <v>86.7</v>
      </c>
      <c r="C34" s="78">
        <v>96.7</v>
      </c>
      <c r="D34" s="74">
        <v>137.30000000000001</v>
      </c>
    </row>
    <row r="35" spans="1:4">
      <c r="A35" s="33" t="s">
        <v>116</v>
      </c>
      <c r="B35" s="76">
        <v>29</v>
      </c>
      <c r="C35" s="78">
        <v>31.9</v>
      </c>
      <c r="D35" s="74">
        <v>33.200000000000003</v>
      </c>
    </row>
    <row r="36" spans="1:4">
      <c r="A36" s="33" t="s">
        <v>117</v>
      </c>
      <c r="B36" s="76">
        <v>77.400000000000006</v>
      </c>
      <c r="C36" s="78">
        <v>85.2</v>
      </c>
      <c r="D36" s="74">
        <v>86.6</v>
      </c>
    </row>
    <row r="37" spans="1:4">
      <c r="A37" s="33" t="s">
        <v>118</v>
      </c>
      <c r="B37" s="76">
        <v>29.6</v>
      </c>
      <c r="C37" s="78">
        <v>30.5</v>
      </c>
      <c r="D37" s="74">
        <v>36.1</v>
      </c>
    </row>
    <row r="38" spans="1:4">
      <c r="A38" s="33" t="s">
        <v>119</v>
      </c>
      <c r="B38" s="76">
        <v>45.5</v>
      </c>
      <c r="C38" s="78">
        <v>52</v>
      </c>
      <c r="D38" s="74">
        <v>52.9</v>
      </c>
    </row>
    <row r="39" spans="1:4">
      <c r="A39" s="33" t="s">
        <v>120</v>
      </c>
      <c r="B39" s="76">
        <v>72.5</v>
      </c>
      <c r="C39" s="78">
        <v>72.400000000000006</v>
      </c>
      <c r="D39" s="74">
        <v>80.2</v>
      </c>
    </row>
    <row r="40" spans="1:4">
      <c r="A40" s="33" t="s">
        <v>121</v>
      </c>
      <c r="B40" s="76">
        <v>21.9</v>
      </c>
      <c r="C40" s="78">
        <v>24.1</v>
      </c>
      <c r="D40" s="74">
        <v>23.8</v>
      </c>
    </row>
    <row r="41" spans="1:4">
      <c r="A41" s="33" t="s">
        <v>122</v>
      </c>
      <c r="B41" s="76">
        <v>54.6</v>
      </c>
      <c r="C41" s="78">
        <v>66.7</v>
      </c>
      <c r="D41" s="74">
        <v>60</v>
      </c>
    </row>
    <row r="42" spans="1:4">
      <c r="A42" s="33" t="s">
        <v>123</v>
      </c>
      <c r="B42" s="76">
        <v>34.9</v>
      </c>
      <c r="C42" s="78">
        <v>36.700000000000003</v>
      </c>
      <c r="D42" s="74">
        <v>36.200000000000003</v>
      </c>
    </row>
    <row r="43" spans="1:4">
      <c r="A43" s="33" t="s">
        <v>124</v>
      </c>
      <c r="B43" s="76">
        <v>58.2</v>
      </c>
      <c r="C43" s="78">
        <v>40.200000000000003</v>
      </c>
      <c r="D43" s="74">
        <v>48.1</v>
      </c>
    </row>
    <row r="44" spans="1:4">
      <c r="A44" s="33" t="s">
        <v>125</v>
      </c>
      <c r="B44" s="76">
        <v>24.5</v>
      </c>
      <c r="C44" s="78">
        <v>26.6</v>
      </c>
      <c r="D44" s="74">
        <v>27.8</v>
      </c>
    </row>
    <row r="45" spans="1:4">
      <c r="A45" s="33" t="s">
        <v>126</v>
      </c>
      <c r="B45" s="76">
        <v>37.9</v>
      </c>
      <c r="C45" s="78">
        <v>36.9</v>
      </c>
      <c r="D45" s="74">
        <v>36.299999999999997</v>
      </c>
    </row>
    <row r="46" spans="1:4">
      <c r="A46" s="33" t="s">
        <v>127</v>
      </c>
      <c r="B46" s="76">
        <v>39.1</v>
      </c>
      <c r="C46" s="78">
        <v>44.6</v>
      </c>
      <c r="D46" s="74">
        <v>51.2</v>
      </c>
    </row>
    <row r="47" spans="1:4">
      <c r="A47" s="33" t="s">
        <v>128</v>
      </c>
      <c r="B47" s="76">
        <v>10.9</v>
      </c>
      <c r="C47" s="78">
        <v>11.4</v>
      </c>
      <c r="D47" s="74">
        <v>12.4</v>
      </c>
    </row>
    <row r="48" spans="1:4">
      <c r="A48" s="33" t="s">
        <v>129</v>
      </c>
      <c r="B48" s="76">
        <v>68.8</v>
      </c>
      <c r="C48" s="78">
        <v>75</v>
      </c>
      <c r="D48" s="74">
        <v>79.599999999999994</v>
      </c>
    </row>
    <row r="49" spans="1:4" ht="13.5" thickBot="1">
      <c r="A49" s="168" t="s">
        <v>170</v>
      </c>
      <c r="B49" s="187">
        <v>382.9</v>
      </c>
      <c r="C49" s="188">
        <v>420.2</v>
      </c>
      <c r="D49" s="189">
        <v>460.5</v>
      </c>
    </row>
    <row r="50" spans="1:4" ht="13.5" thickTop="1"/>
    <row r="51" spans="1:4">
      <c r="A51" s="7"/>
    </row>
    <row r="52" spans="1:4">
      <c r="A52" s="7"/>
    </row>
  </sheetData>
  <mergeCells count="2">
    <mergeCell ref="A5:A6"/>
    <mergeCell ref="B6:D6"/>
  </mergeCells>
  <hyperlinks>
    <hyperlink ref="A1" location="'Spis treści'!A1" display="Powrót do spisu tablic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pane ySplit="7" topLeftCell="A8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>
      <c r="A3" s="11" t="s">
        <v>242</v>
      </c>
      <c r="B3" s="12" t="s">
        <v>183</v>
      </c>
    </row>
    <row r="5" spans="1:5" ht="12.75" customHeight="1">
      <c r="A5" s="136" t="s">
        <v>34</v>
      </c>
      <c r="B5" s="30">
        <v>2013</v>
      </c>
      <c r="C5" s="30">
        <v>2014</v>
      </c>
      <c r="D5" s="235">
        <v>2015</v>
      </c>
    </row>
    <row r="6" spans="1:5" ht="13.5" customHeight="1" thickBot="1">
      <c r="A6" s="213"/>
      <c r="B6" s="212" t="s">
        <v>47</v>
      </c>
      <c r="C6" s="212"/>
      <c r="D6" s="212"/>
    </row>
    <row r="7" spans="1:5" ht="13.5" thickTop="1">
      <c r="A7" s="8" t="s">
        <v>160</v>
      </c>
      <c r="B7" s="23">
        <f>B8+B19+B32+B49</f>
        <v>1859.9</v>
      </c>
      <c r="C7" s="22">
        <f>C8+C19+C32+C49</f>
        <v>2005.8000000000002</v>
      </c>
      <c r="D7" s="236">
        <f>D8+D19+D32+D49</f>
        <v>2124.3000000000002</v>
      </c>
    </row>
    <row r="8" spans="1:5">
      <c r="A8" s="34" t="s">
        <v>161</v>
      </c>
      <c r="B8" s="60">
        <v>329.8</v>
      </c>
      <c r="C8" s="62">
        <v>354.2</v>
      </c>
      <c r="D8" s="47">
        <v>365.2</v>
      </c>
    </row>
    <row r="9" spans="1:5">
      <c r="A9" s="35" t="s">
        <v>182</v>
      </c>
      <c r="B9" s="61">
        <v>79.599999999999994</v>
      </c>
      <c r="C9" s="63">
        <v>75.7</v>
      </c>
      <c r="D9" s="59">
        <v>89.7</v>
      </c>
    </row>
    <row r="10" spans="1:5">
      <c r="A10" s="33" t="s">
        <v>91</v>
      </c>
      <c r="B10" s="61">
        <v>46.8</v>
      </c>
      <c r="C10" s="63">
        <v>47.3</v>
      </c>
      <c r="D10" s="59">
        <v>54.2</v>
      </c>
    </row>
    <row r="11" spans="1:5">
      <c r="A11" s="33" t="s">
        <v>92</v>
      </c>
      <c r="B11" s="61">
        <v>30.5</v>
      </c>
      <c r="C11" s="63">
        <v>36.6</v>
      </c>
      <c r="D11" s="59">
        <v>35.799999999999997</v>
      </c>
    </row>
    <row r="12" spans="1:5">
      <c r="A12" s="33" t="s">
        <v>93</v>
      </c>
      <c r="B12" s="61">
        <v>50.4</v>
      </c>
      <c r="C12" s="63">
        <v>53.6</v>
      </c>
      <c r="D12" s="59">
        <v>48.3</v>
      </c>
    </row>
    <row r="13" spans="1:5">
      <c r="A13" s="33" t="s">
        <v>94</v>
      </c>
      <c r="B13" s="61">
        <v>20.2</v>
      </c>
      <c r="C13" s="63">
        <v>21.4</v>
      </c>
      <c r="D13" s="59">
        <v>21.9</v>
      </c>
    </row>
    <row r="14" spans="1:5">
      <c r="A14" s="33" t="s">
        <v>95</v>
      </c>
      <c r="B14" s="61">
        <v>22.4</v>
      </c>
      <c r="C14" s="63">
        <v>30.1</v>
      </c>
      <c r="D14" s="59">
        <v>29</v>
      </c>
    </row>
    <row r="15" spans="1:5">
      <c r="A15" s="33" t="s">
        <v>96</v>
      </c>
      <c r="B15" s="61">
        <v>14.9</v>
      </c>
      <c r="C15" s="63">
        <v>15</v>
      </c>
      <c r="D15" s="59">
        <v>14.6</v>
      </c>
    </row>
    <row r="16" spans="1:5">
      <c r="A16" s="33" t="s">
        <v>97</v>
      </c>
      <c r="B16" s="61">
        <v>18.5</v>
      </c>
      <c r="C16" s="63">
        <v>25</v>
      </c>
      <c r="D16" s="59">
        <v>18.899999999999999</v>
      </c>
    </row>
    <row r="17" spans="1:4">
      <c r="A17" s="33" t="s">
        <v>98</v>
      </c>
      <c r="B17" s="61">
        <v>16.3</v>
      </c>
      <c r="C17" s="63">
        <v>18</v>
      </c>
      <c r="D17" s="59">
        <v>21.9</v>
      </c>
    </row>
    <row r="18" spans="1:4">
      <c r="A18" s="33" t="s">
        <v>99</v>
      </c>
      <c r="B18" s="61">
        <v>30.1</v>
      </c>
      <c r="C18" s="63">
        <v>31.5</v>
      </c>
      <c r="D18" s="59">
        <v>30.8</v>
      </c>
    </row>
    <row r="19" spans="1:4">
      <c r="A19" s="34" t="s">
        <v>100</v>
      </c>
      <c r="B19" s="60">
        <v>425.4</v>
      </c>
      <c r="C19" s="62">
        <v>466.5</v>
      </c>
      <c r="D19" s="47">
        <v>455.7</v>
      </c>
    </row>
    <row r="20" spans="1:4">
      <c r="A20" s="33" t="s">
        <v>101</v>
      </c>
      <c r="B20" s="61">
        <v>58</v>
      </c>
      <c r="C20" s="63">
        <v>73.3</v>
      </c>
      <c r="D20" s="59">
        <v>70.400000000000006</v>
      </c>
    </row>
    <row r="21" spans="1:4">
      <c r="A21" s="33" t="s">
        <v>102</v>
      </c>
      <c r="B21" s="61">
        <v>25.5</v>
      </c>
      <c r="C21" s="63">
        <v>23.1</v>
      </c>
      <c r="D21" s="59">
        <v>28.9</v>
      </c>
    </row>
    <row r="22" spans="1:4">
      <c r="A22" s="33" t="s">
        <v>103</v>
      </c>
      <c r="B22" s="61">
        <v>31.9</v>
      </c>
      <c r="C22" s="63">
        <v>38.1</v>
      </c>
      <c r="D22" s="59">
        <v>34.700000000000003</v>
      </c>
    </row>
    <row r="23" spans="1:4">
      <c r="A23" s="33" t="s">
        <v>104</v>
      </c>
      <c r="B23" s="61">
        <v>30.2</v>
      </c>
      <c r="C23" s="63">
        <v>35.9</v>
      </c>
      <c r="D23" s="59">
        <v>32.200000000000003</v>
      </c>
    </row>
    <row r="24" spans="1:4">
      <c r="A24" s="33" t="s">
        <v>105</v>
      </c>
      <c r="B24" s="61">
        <v>26.6</v>
      </c>
      <c r="C24" s="63">
        <v>30</v>
      </c>
      <c r="D24" s="59">
        <v>31</v>
      </c>
    </row>
    <row r="25" spans="1:4">
      <c r="A25" s="33" t="s">
        <v>106</v>
      </c>
      <c r="B25" s="61">
        <v>24.7</v>
      </c>
      <c r="C25" s="63">
        <v>26.5</v>
      </c>
      <c r="D25" s="59">
        <v>29.6</v>
      </c>
    </row>
    <row r="26" spans="1:4">
      <c r="A26" s="33" t="s">
        <v>107</v>
      </c>
      <c r="B26" s="61">
        <v>70.599999999999994</v>
      </c>
      <c r="C26" s="63">
        <v>70.099999999999994</v>
      </c>
      <c r="D26" s="59">
        <v>66.900000000000006</v>
      </c>
    </row>
    <row r="27" spans="1:4">
      <c r="A27" s="33" t="s">
        <v>108</v>
      </c>
      <c r="B27" s="61">
        <v>34.299999999999997</v>
      </c>
      <c r="C27" s="63">
        <v>34.6</v>
      </c>
      <c r="D27" s="59">
        <v>33.1</v>
      </c>
    </row>
    <row r="28" spans="1:4">
      <c r="A28" s="33" t="s">
        <v>109</v>
      </c>
      <c r="B28" s="61">
        <v>52.7</v>
      </c>
      <c r="C28" s="63">
        <v>62.3</v>
      </c>
      <c r="D28" s="59">
        <v>57.2</v>
      </c>
    </row>
    <row r="29" spans="1:4">
      <c r="A29" s="33" t="s">
        <v>110</v>
      </c>
      <c r="B29" s="61">
        <v>25.2</v>
      </c>
      <c r="C29" s="63">
        <v>26.6</v>
      </c>
      <c r="D29" s="59">
        <v>26.6</v>
      </c>
    </row>
    <row r="30" spans="1:4">
      <c r="A30" s="33" t="s">
        <v>111</v>
      </c>
      <c r="B30" s="61">
        <v>23.8</v>
      </c>
      <c r="C30" s="63">
        <v>23.2</v>
      </c>
      <c r="D30" s="59">
        <v>24.5</v>
      </c>
    </row>
    <row r="31" spans="1:4">
      <c r="A31" s="33" t="s">
        <v>112</v>
      </c>
      <c r="B31" s="61">
        <v>21.8</v>
      </c>
      <c r="C31" s="63">
        <v>22.8</v>
      </c>
      <c r="D31" s="59">
        <v>20.8</v>
      </c>
    </row>
    <row r="32" spans="1:4">
      <c r="A32" s="32" t="s">
        <v>113</v>
      </c>
      <c r="B32" s="60">
        <v>718.3</v>
      </c>
      <c r="C32" s="62">
        <v>761.7</v>
      </c>
      <c r="D32" s="47">
        <v>834.1</v>
      </c>
    </row>
    <row r="33" spans="1:4">
      <c r="A33" s="33" t="s">
        <v>114</v>
      </c>
      <c r="B33" s="61">
        <v>19.7</v>
      </c>
      <c r="C33" s="63">
        <v>17.399999999999999</v>
      </c>
      <c r="D33" s="59">
        <v>18</v>
      </c>
    </row>
    <row r="34" spans="1:4">
      <c r="A34" s="33" t="s">
        <v>115</v>
      </c>
      <c r="B34" s="61">
        <v>94.7</v>
      </c>
      <c r="C34" s="63">
        <v>88.8</v>
      </c>
      <c r="D34" s="59">
        <v>165.6</v>
      </c>
    </row>
    <row r="35" spans="1:4">
      <c r="A35" s="33" t="s">
        <v>116</v>
      </c>
      <c r="B35" s="61">
        <v>30.8</v>
      </c>
      <c r="C35" s="63">
        <v>30.9</v>
      </c>
      <c r="D35" s="59">
        <v>31.5</v>
      </c>
    </row>
    <row r="36" spans="1:4">
      <c r="A36" s="33" t="s">
        <v>117</v>
      </c>
      <c r="B36" s="61">
        <v>74.400000000000006</v>
      </c>
      <c r="C36" s="63">
        <v>83.4</v>
      </c>
      <c r="D36" s="59">
        <v>85.4</v>
      </c>
    </row>
    <row r="37" spans="1:4">
      <c r="A37" s="33" t="s">
        <v>118</v>
      </c>
      <c r="B37" s="61">
        <v>29.2</v>
      </c>
      <c r="C37" s="63">
        <v>30.2</v>
      </c>
      <c r="D37" s="59">
        <v>35.6</v>
      </c>
    </row>
    <row r="38" spans="1:4">
      <c r="A38" s="33" t="s">
        <v>119</v>
      </c>
      <c r="B38" s="61">
        <v>48.7</v>
      </c>
      <c r="C38" s="63">
        <v>53.8</v>
      </c>
      <c r="D38" s="59">
        <v>47.3</v>
      </c>
    </row>
    <row r="39" spans="1:4">
      <c r="A39" s="33" t="s">
        <v>120</v>
      </c>
      <c r="B39" s="61">
        <v>69.400000000000006</v>
      </c>
      <c r="C39" s="63">
        <v>73.5</v>
      </c>
      <c r="D39" s="59">
        <v>81.7</v>
      </c>
    </row>
    <row r="40" spans="1:4">
      <c r="A40" s="33" t="s">
        <v>121</v>
      </c>
      <c r="B40" s="61">
        <v>20.7</v>
      </c>
      <c r="C40" s="63">
        <v>23.4</v>
      </c>
      <c r="D40" s="59">
        <v>22.8</v>
      </c>
    </row>
    <row r="41" spans="1:4">
      <c r="A41" s="33" t="s">
        <v>122</v>
      </c>
      <c r="B41" s="61">
        <v>54.3</v>
      </c>
      <c r="C41" s="63">
        <v>70.7</v>
      </c>
      <c r="D41" s="59">
        <v>56.5</v>
      </c>
    </row>
    <row r="42" spans="1:4">
      <c r="A42" s="33" t="s">
        <v>123</v>
      </c>
      <c r="B42" s="61">
        <v>35.200000000000003</v>
      </c>
      <c r="C42" s="63">
        <v>38.4</v>
      </c>
      <c r="D42" s="59">
        <v>33.5</v>
      </c>
    </row>
    <row r="43" spans="1:4">
      <c r="A43" s="33" t="s">
        <v>124</v>
      </c>
      <c r="B43" s="61">
        <v>60</v>
      </c>
      <c r="C43" s="63">
        <v>46.3</v>
      </c>
      <c r="D43" s="59">
        <v>41.4</v>
      </c>
    </row>
    <row r="44" spans="1:4">
      <c r="A44" s="33" t="s">
        <v>125</v>
      </c>
      <c r="B44" s="61">
        <v>23.2</v>
      </c>
      <c r="C44" s="63">
        <v>26</v>
      </c>
      <c r="D44" s="59">
        <v>28.7</v>
      </c>
    </row>
    <row r="45" spans="1:4">
      <c r="A45" s="33" t="s">
        <v>126</v>
      </c>
      <c r="B45" s="61">
        <v>39</v>
      </c>
      <c r="C45" s="63">
        <v>42.9</v>
      </c>
      <c r="D45" s="59">
        <v>36.700000000000003</v>
      </c>
    </row>
    <row r="46" spans="1:4">
      <c r="A46" s="33" t="s">
        <v>127</v>
      </c>
      <c r="B46" s="61">
        <v>37.799999999999997</v>
      </c>
      <c r="C46" s="63">
        <v>48.6</v>
      </c>
      <c r="D46" s="59">
        <v>58</v>
      </c>
    </row>
    <row r="47" spans="1:4">
      <c r="A47" s="33" t="s">
        <v>128</v>
      </c>
      <c r="B47" s="61">
        <v>9.6</v>
      </c>
      <c r="C47" s="63">
        <v>11.3</v>
      </c>
      <c r="D47" s="59">
        <v>11.5</v>
      </c>
    </row>
    <row r="48" spans="1:4">
      <c r="A48" s="33" t="s">
        <v>129</v>
      </c>
      <c r="B48" s="61">
        <v>71.7</v>
      </c>
      <c r="C48" s="63">
        <v>76.3</v>
      </c>
      <c r="D48" s="59">
        <v>80</v>
      </c>
    </row>
    <row r="49" spans="1:4" ht="13.5" thickBot="1">
      <c r="A49" s="168" t="s">
        <v>170</v>
      </c>
      <c r="B49" s="185">
        <v>386.4</v>
      </c>
      <c r="C49" s="186">
        <v>423.4</v>
      </c>
      <c r="D49" s="184">
        <v>469.3</v>
      </c>
    </row>
    <row r="50" spans="1:4" ht="13.5" thickTop="1"/>
    <row r="51" spans="1:4">
      <c r="A51" s="7"/>
    </row>
    <row r="52" spans="1:4">
      <c r="A52" s="7"/>
    </row>
  </sheetData>
  <mergeCells count="2">
    <mergeCell ref="A5:A6"/>
    <mergeCell ref="B6:D6"/>
  </mergeCells>
  <hyperlinks>
    <hyperlink ref="A1" location="'Spis treści'!A1" display="Powrót do spisu tablic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pane ySplit="7" topLeftCell="A8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>
      <c r="A3" s="11" t="s">
        <v>48</v>
      </c>
      <c r="B3" s="12" t="s">
        <v>50</v>
      </c>
    </row>
    <row r="5" spans="1:5" s="2" customFormat="1" ht="12.75" customHeight="1">
      <c r="A5" s="135" t="s">
        <v>34</v>
      </c>
      <c r="B5" s="30">
        <v>2013</v>
      </c>
      <c r="C5" s="30">
        <v>2014</v>
      </c>
      <c r="D5" s="235">
        <v>2015</v>
      </c>
      <c r="E5" s="5"/>
    </row>
    <row r="6" spans="1:5" s="2" customFormat="1" ht="13.5" thickBot="1">
      <c r="A6" s="202"/>
      <c r="B6" s="202" t="s">
        <v>49</v>
      </c>
      <c r="C6" s="202"/>
      <c r="D6" s="202"/>
      <c r="E6" s="5"/>
    </row>
    <row r="7" spans="1:5" ht="13.5" thickTop="1">
      <c r="A7" s="8" t="s">
        <v>160</v>
      </c>
      <c r="B7" s="45">
        <v>2296.3000000000002</v>
      </c>
      <c r="C7" s="46">
        <v>2507</v>
      </c>
      <c r="D7" s="47">
        <v>2751</v>
      </c>
    </row>
    <row r="8" spans="1:5">
      <c r="A8" s="34" t="s">
        <v>161</v>
      </c>
      <c r="B8" s="69">
        <v>270</v>
      </c>
      <c r="C8" s="70">
        <v>305.89999999999998</v>
      </c>
      <c r="D8" s="71">
        <v>320.60000000000002</v>
      </c>
    </row>
    <row r="9" spans="1:5">
      <c r="A9" s="35" t="s">
        <v>162</v>
      </c>
      <c r="B9" s="72">
        <v>68.8</v>
      </c>
      <c r="C9" s="73">
        <v>77.2</v>
      </c>
      <c r="D9" s="74">
        <v>82.6</v>
      </c>
    </row>
    <row r="10" spans="1:5">
      <c r="A10" s="33" t="s">
        <v>91</v>
      </c>
      <c r="B10" s="72">
        <v>22.8</v>
      </c>
      <c r="C10" s="73">
        <v>22.8</v>
      </c>
      <c r="D10" s="74">
        <v>22.8</v>
      </c>
    </row>
    <row r="11" spans="1:5">
      <c r="A11" s="33" t="s">
        <v>92</v>
      </c>
      <c r="B11" s="72">
        <v>43.8</v>
      </c>
      <c r="C11" s="73">
        <v>43.8</v>
      </c>
      <c r="D11" s="74">
        <v>45.6</v>
      </c>
    </row>
    <row r="12" spans="1:5">
      <c r="A12" s="33" t="s">
        <v>93</v>
      </c>
      <c r="B12" s="72">
        <v>64</v>
      </c>
      <c r="C12" s="73">
        <v>90.5</v>
      </c>
      <c r="D12" s="74">
        <v>95</v>
      </c>
    </row>
    <row r="13" spans="1:5">
      <c r="A13" s="33" t="s">
        <v>94</v>
      </c>
      <c r="B13" s="72" t="s">
        <v>152</v>
      </c>
      <c r="C13" s="73" t="s">
        <v>152</v>
      </c>
      <c r="D13" s="74">
        <v>2.4</v>
      </c>
    </row>
    <row r="14" spans="1:5">
      <c r="A14" s="33" t="s">
        <v>95</v>
      </c>
      <c r="B14" s="72">
        <v>18.600000000000001</v>
      </c>
      <c r="C14" s="73">
        <v>18.600000000000001</v>
      </c>
      <c r="D14" s="74">
        <v>18.600000000000001</v>
      </c>
    </row>
    <row r="15" spans="1:5">
      <c r="A15" s="33" t="s">
        <v>96</v>
      </c>
      <c r="B15" s="72">
        <v>2.9</v>
      </c>
      <c r="C15" s="73">
        <v>2.9</v>
      </c>
      <c r="D15" s="74">
        <v>2.9</v>
      </c>
    </row>
    <row r="16" spans="1:5">
      <c r="A16" s="33" t="s">
        <v>97</v>
      </c>
      <c r="B16" s="72">
        <v>1.4</v>
      </c>
      <c r="C16" s="73">
        <v>1.4</v>
      </c>
      <c r="D16" s="74">
        <v>1.4</v>
      </c>
    </row>
    <row r="17" spans="1:4">
      <c r="A17" s="33" t="s">
        <v>98</v>
      </c>
      <c r="B17" s="72">
        <v>26.6</v>
      </c>
      <c r="C17" s="73">
        <v>27.1</v>
      </c>
      <c r="D17" s="74">
        <v>27.3</v>
      </c>
    </row>
    <row r="18" spans="1:4">
      <c r="A18" s="33" t="s">
        <v>99</v>
      </c>
      <c r="B18" s="72">
        <v>21.1</v>
      </c>
      <c r="C18" s="73">
        <v>21.6</v>
      </c>
      <c r="D18" s="74">
        <v>22</v>
      </c>
    </row>
    <row r="19" spans="1:4">
      <c r="A19" s="34" t="s">
        <v>100</v>
      </c>
      <c r="B19" s="69">
        <v>615</v>
      </c>
      <c r="C19" s="70">
        <v>673.9</v>
      </c>
      <c r="D19" s="71">
        <v>724.3</v>
      </c>
    </row>
    <row r="20" spans="1:4">
      <c r="A20" s="33" t="s">
        <v>101</v>
      </c>
      <c r="B20" s="72">
        <v>83.4</v>
      </c>
      <c r="C20" s="73">
        <v>84.5</v>
      </c>
      <c r="D20" s="74">
        <v>88.3</v>
      </c>
    </row>
    <row r="21" spans="1:4">
      <c r="A21" s="33" t="s">
        <v>102</v>
      </c>
      <c r="B21" s="72">
        <v>27.5</v>
      </c>
      <c r="C21" s="73">
        <v>27.6</v>
      </c>
      <c r="D21" s="74">
        <v>27.6</v>
      </c>
    </row>
    <row r="22" spans="1:4">
      <c r="A22" s="33" t="s">
        <v>103</v>
      </c>
      <c r="B22" s="72">
        <v>50.3</v>
      </c>
      <c r="C22" s="73">
        <v>64</v>
      </c>
      <c r="D22" s="74">
        <v>87.3</v>
      </c>
    </row>
    <row r="23" spans="1:4">
      <c r="A23" s="33" t="s">
        <v>104</v>
      </c>
      <c r="B23" s="72">
        <v>48.9</v>
      </c>
      <c r="C23" s="73">
        <v>48.9</v>
      </c>
      <c r="D23" s="74">
        <v>64.5</v>
      </c>
    </row>
    <row r="24" spans="1:4">
      <c r="A24" s="33" t="s">
        <v>105</v>
      </c>
      <c r="B24" s="72">
        <v>48</v>
      </c>
      <c r="C24" s="73">
        <v>55.5</v>
      </c>
      <c r="D24" s="74">
        <v>55.5</v>
      </c>
    </row>
    <row r="25" spans="1:4">
      <c r="A25" s="33" t="s">
        <v>106</v>
      </c>
      <c r="B25" s="72">
        <v>16.5</v>
      </c>
      <c r="C25" s="73">
        <v>20.9</v>
      </c>
      <c r="D25" s="74">
        <v>20.9</v>
      </c>
    </row>
    <row r="26" spans="1:4">
      <c r="A26" s="33" t="s">
        <v>107</v>
      </c>
      <c r="B26" s="72">
        <v>160.30000000000001</v>
      </c>
      <c r="C26" s="73">
        <v>172.6</v>
      </c>
      <c r="D26" s="74">
        <v>192.1</v>
      </c>
    </row>
    <row r="27" spans="1:4">
      <c r="A27" s="33" t="s">
        <v>108</v>
      </c>
      <c r="B27" s="72">
        <v>14.4</v>
      </c>
      <c r="C27" s="73">
        <v>14.4</v>
      </c>
      <c r="D27" s="74">
        <v>14.4</v>
      </c>
    </row>
    <row r="28" spans="1:4">
      <c r="A28" s="33" t="s">
        <v>109</v>
      </c>
      <c r="B28" s="72">
        <v>10.5</v>
      </c>
      <c r="C28" s="73">
        <v>10.5</v>
      </c>
      <c r="D28" s="74">
        <v>10.5</v>
      </c>
    </row>
    <row r="29" spans="1:4">
      <c r="A29" s="33" t="s">
        <v>110</v>
      </c>
      <c r="B29" s="72">
        <v>35.9</v>
      </c>
      <c r="C29" s="73">
        <v>53.9</v>
      </c>
      <c r="D29" s="74">
        <v>42</v>
      </c>
    </row>
    <row r="30" spans="1:4">
      <c r="A30" s="33" t="s">
        <v>111</v>
      </c>
      <c r="B30" s="72">
        <v>68</v>
      </c>
      <c r="C30" s="73">
        <v>69.8</v>
      </c>
      <c r="D30" s="74">
        <v>69.900000000000006</v>
      </c>
    </row>
    <row r="31" spans="1:4">
      <c r="A31" s="33" t="s">
        <v>112</v>
      </c>
      <c r="B31" s="72">
        <v>51.3</v>
      </c>
      <c r="C31" s="73">
        <v>51.3</v>
      </c>
      <c r="D31" s="74">
        <v>51.3</v>
      </c>
    </row>
    <row r="32" spans="1:4">
      <c r="A32" s="32" t="s">
        <v>113</v>
      </c>
      <c r="B32" s="69">
        <v>1219.4000000000001</v>
      </c>
      <c r="C32" s="70">
        <v>1321.3</v>
      </c>
      <c r="D32" s="71">
        <v>1453.6</v>
      </c>
    </row>
    <row r="33" spans="1:4">
      <c r="A33" s="33" t="s">
        <v>114</v>
      </c>
      <c r="B33" s="72">
        <v>14.4</v>
      </c>
      <c r="C33" s="73">
        <v>16.100000000000001</v>
      </c>
      <c r="D33" s="74">
        <v>16.100000000000001</v>
      </c>
    </row>
    <row r="34" spans="1:4">
      <c r="A34" s="33" t="s">
        <v>115</v>
      </c>
      <c r="B34" s="72">
        <v>362.5</v>
      </c>
      <c r="C34" s="73">
        <v>386.4</v>
      </c>
      <c r="D34" s="74">
        <v>391.1</v>
      </c>
    </row>
    <row r="35" spans="1:4">
      <c r="A35" s="33" t="s">
        <v>116</v>
      </c>
      <c r="B35" s="72">
        <v>87</v>
      </c>
      <c r="C35" s="73">
        <v>121.9</v>
      </c>
      <c r="D35" s="74">
        <v>156</v>
      </c>
    </row>
    <row r="36" spans="1:4">
      <c r="A36" s="33" t="s">
        <v>117</v>
      </c>
      <c r="B36" s="72">
        <v>81.8</v>
      </c>
      <c r="C36" s="73">
        <v>97.9</v>
      </c>
      <c r="D36" s="74">
        <v>114.3</v>
      </c>
    </row>
    <row r="37" spans="1:4">
      <c r="A37" s="33" t="s">
        <v>118</v>
      </c>
      <c r="B37" s="72">
        <v>120</v>
      </c>
      <c r="C37" s="73">
        <v>120</v>
      </c>
      <c r="D37" s="74">
        <v>121.4</v>
      </c>
    </row>
    <row r="38" spans="1:4">
      <c r="A38" s="33" t="s">
        <v>119</v>
      </c>
      <c r="B38" s="72">
        <v>77.099999999999994</v>
      </c>
      <c r="C38" s="73">
        <v>98.6</v>
      </c>
      <c r="D38" s="74">
        <v>103.2</v>
      </c>
    </row>
    <row r="39" spans="1:4">
      <c r="A39" s="33" t="s">
        <v>120</v>
      </c>
      <c r="B39" s="72">
        <v>106.2</v>
      </c>
      <c r="C39" s="73">
        <v>98.6</v>
      </c>
      <c r="D39" s="74">
        <v>105.2</v>
      </c>
    </row>
    <row r="40" spans="1:4">
      <c r="A40" s="33" t="s">
        <v>121</v>
      </c>
      <c r="B40" s="72">
        <v>3.4</v>
      </c>
      <c r="C40" s="73">
        <v>3.4</v>
      </c>
      <c r="D40" s="74">
        <v>3.4</v>
      </c>
    </row>
    <row r="41" spans="1:4">
      <c r="A41" s="33" t="s">
        <v>122</v>
      </c>
      <c r="B41" s="72">
        <v>61</v>
      </c>
      <c r="C41" s="73">
        <v>61</v>
      </c>
      <c r="D41" s="74">
        <v>61</v>
      </c>
    </row>
    <row r="42" spans="1:4">
      <c r="A42" s="33" t="s">
        <v>123</v>
      </c>
      <c r="B42" s="72">
        <v>23.5</v>
      </c>
      <c r="C42" s="73">
        <v>33.799999999999997</v>
      </c>
      <c r="D42" s="74">
        <v>69.7</v>
      </c>
    </row>
    <row r="43" spans="1:4">
      <c r="A43" s="33" t="s">
        <v>124</v>
      </c>
      <c r="B43" s="72">
        <v>31.9</v>
      </c>
      <c r="C43" s="73">
        <v>31.9</v>
      </c>
      <c r="D43" s="74">
        <v>34.4</v>
      </c>
    </row>
    <row r="44" spans="1:4">
      <c r="A44" s="33" t="s">
        <v>125</v>
      </c>
      <c r="B44" s="72">
        <v>22.4</v>
      </c>
      <c r="C44" s="73">
        <v>23.5</v>
      </c>
      <c r="D44" s="74">
        <v>37</v>
      </c>
    </row>
    <row r="45" spans="1:4">
      <c r="A45" s="33" t="s">
        <v>126</v>
      </c>
      <c r="B45" s="72">
        <v>21.3</v>
      </c>
      <c r="C45" s="73">
        <v>21.3</v>
      </c>
      <c r="D45" s="74">
        <v>21.3</v>
      </c>
    </row>
    <row r="46" spans="1:4">
      <c r="A46" s="33" t="s">
        <v>127</v>
      </c>
      <c r="B46" s="72">
        <v>74.7</v>
      </c>
      <c r="C46" s="73">
        <v>74.7</v>
      </c>
      <c r="D46" s="74">
        <v>85.4</v>
      </c>
    </row>
    <row r="47" spans="1:4">
      <c r="A47" s="33" t="s">
        <v>128</v>
      </c>
      <c r="B47" s="72">
        <v>10</v>
      </c>
      <c r="C47" s="73">
        <v>10</v>
      </c>
      <c r="D47" s="74">
        <v>10</v>
      </c>
    </row>
    <row r="48" spans="1:4">
      <c r="A48" s="33" t="s">
        <v>129</v>
      </c>
      <c r="B48" s="72">
        <v>122.1</v>
      </c>
      <c r="C48" s="73">
        <v>122.1</v>
      </c>
      <c r="D48" s="74">
        <v>124</v>
      </c>
    </row>
    <row r="49" spans="1:4" ht="13.5" thickBot="1">
      <c r="A49" s="168" t="s">
        <v>170</v>
      </c>
      <c r="B49" s="190">
        <v>191.9</v>
      </c>
      <c r="C49" s="191">
        <v>205.9</v>
      </c>
      <c r="D49" s="189">
        <v>252.5</v>
      </c>
    </row>
    <row r="50" spans="1:4" ht="13.5" thickTop="1"/>
  </sheetData>
  <mergeCells count="2">
    <mergeCell ref="A5:A6"/>
    <mergeCell ref="B6:D6"/>
  </mergeCells>
  <hyperlinks>
    <hyperlink ref="A1" location="'Spis treści'!A1" display="Powrót do spisu tablic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pane ySplit="8" topLeftCell="A9" activePane="bottomLeft" state="frozen"/>
      <selection pane="bottomLeft"/>
    </sheetView>
  </sheetViews>
  <sheetFormatPr defaultRowHeight="12.75"/>
  <cols>
    <col min="1" max="1" width="27.625" style="1" customWidth="1"/>
    <col min="2" max="16384" width="9" style="1"/>
  </cols>
  <sheetData>
    <row r="1" spans="1:7" s="18" customFormat="1">
      <c r="A1" s="20" t="s">
        <v>31</v>
      </c>
    </row>
    <row r="3" spans="1:7">
      <c r="A3" s="11" t="s">
        <v>36</v>
      </c>
      <c r="B3" s="12" t="s">
        <v>32</v>
      </c>
    </row>
    <row r="4" spans="1:7">
      <c r="B4" s="1" t="s">
        <v>33</v>
      </c>
    </row>
    <row r="6" spans="1:7">
      <c r="A6" s="133" t="s">
        <v>34</v>
      </c>
      <c r="B6" s="29">
        <v>2013</v>
      </c>
      <c r="C6" s="29">
        <v>2014</v>
      </c>
      <c r="D6" s="161">
        <v>2015</v>
      </c>
      <c r="E6" s="9"/>
    </row>
    <row r="7" spans="1:7" ht="14.25" customHeight="1" thickBot="1">
      <c r="A7" s="167"/>
      <c r="B7" s="165" t="s">
        <v>35</v>
      </c>
      <c r="C7" s="166"/>
      <c r="D7" s="166"/>
    </row>
    <row r="8" spans="1:7" ht="13.5" thickTop="1">
      <c r="A8" s="8" t="s">
        <v>160</v>
      </c>
      <c r="B8" s="12">
        <v>3524</v>
      </c>
      <c r="C8" s="12">
        <v>3524</v>
      </c>
      <c r="D8" s="12">
        <v>3524</v>
      </c>
    </row>
    <row r="9" spans="1:7">
      <c r="A9" s="34" t="s">
        <v>172</v>
      </c>
      <c r="B9" s="58">
        <v>966</v>
      </c>
      <c r="C9" s="56">
        <v>966</v>
      </c>
      <c r="D9" s="55">
        <v>966</v>
      </c>
      <c r="E9" s="9"/>
    </row>
    <row r="10" spans="1:7">
      <c r="A10" s="35" t="s">
        <v>162</v>
      </c>
      <c r="B10" s="49">
        <v>24</v>
      </c>
      <c r="C10" s="50">
        <v>24</v>
      </c>
      <c r="D10" s="52">
        <v>24</v>
      </c>
      <c r="E10" s="9"/>
    </row>
    <row r="11" spans="1:7">
      <c r="A11" s="33" t="s">
        <v>91</v>
      </c>
      <c r="B11" s="49">
        <v>98</v>
      </c>
      <c r="C11" s="50">
        <v>98</v>
      </c>
      <c r="D11" s="52">
        <v>98</v>
      </c>
      <c r="E11" s="9"/>
    </row>
    <row r="12" spans="1:7">
      <c r="A12" s="33" t="s">
        <v>92</v>
      </c>
      <c r="B12" s="49">
        <v>50</v>
      </c>
      <c r="C12" s="50">
        <v>50</v>
      </c>
      <c r="D12" s="52">
        <v>50</v>
      </c>
      <c r="E12" s="9"/>
    </row>
    <row r="13" spans="1:7">
      <c r="A13" s="33" t="s">
        <v>227</v>
      </c>
      <c r="B13" s="49">
        <v>103</v>
      </c>
      <c r="C13" s="50">
        <v>103</v>
      </c>
      <c r="D13" s="52">
        <v>103</v>
      </c>
      <c r="E13" s="9"/>
    </row>
    <row r="14" spans="1:7">
      <c r="A14" s="33" t="s">
        <v>94</v>
      </c>
      <c r="B14" s="49">
        <v>66</v>
      </c>
      <c r="C14" s="50">
        <v>66</v>
      </c>
      <c r="D14" s="52">
        <v>66</v>
      </c>
      <c r="E14" s="9"/>
      <c r="G14" s="9"/>
    </row>
    <row r="15" spans="1:7">
      <c r="A15" s="33" t="s">
        <v>95</v>
      </c>
      <c r="B15" s="49">
        <v>56</v>
      </c>
      <c r="C15" s="50">
        <v>56</v>
      </c>
      <c r="D15" s="52">
        <v>56</v>
      </c>
      <c r="E15" s="9"/>
      <c r="G15" s="9"/>
    </row>
    <row r="16" spans="1:7">
      <c r="A16" s="33" t="s">
        <v>96</v>
      </c>
      <c r="B16" s="49">
        <v>38</v>
      </c>
      <c r="C16" s="50">
        <v>38</v>
      </c>
      <c r="D16" s="52">
        <v>38</v>
      </c>
      <c r="E16" s="9"/>
      <c r="G16" s="9"/>
    </row>
    <row r="17" spans="1:7">
      <c r="A17" s="33" t="s">
        <v>97</v>
      </c>
      <c r="B17" s="49">
        <v>49</v>
      </c>
      <c r="C17" s="50">
        <v>49</v>
      </c>
      <c r="D17" s="52">
        <v>49</v>
      </c>
      <c r="E17" s="9"/>
      <c r="G17" s="9"/>
    </row>
    <row r="18" spans="1:7">
      <c r="A18" s="33" t="s">
        <v>98</v>
      </c>
      <c r="B18" s="49">
        <v>195</v>
      </c>
      <c r="C18" s="50">
        <v>195</v>
      </c>
      <c r="D18" s="52">
        <v>195</v>
      </c>
      <c r="E18" s="9"/>
    </row>
    <row r="19" spans="1:7">
      <c r="A19" s="33" t="s">
        <v>99</v>
      </c>
      <c r="B19" s="49">
        <v>287</v>
      </c>
      <c r="C19" s="50">
        <v>287</v>
      </c>
      <c r="D19" s="52">
        <v>287</v>
      </c>
      <c r="E19" s="9"/>
    </row>
    <row r="20" spans="1:7">
      <c r="A20" s="34" t="s">
        <v>100</v>
      </c>
      <c r="B20" s="58">
        <v>951</v>
      </c>
      <c r="C20" s="56">
        <v>951</v>
      </c>
      <c r="D20" s="55">
        <v>951</v>
      </c>
      <c r="E20" s="9"/>
    </row>
    <row r="21" spans="1:7">
      <c r="A21" s="33" t="s">
        <v>101</v>
      </c>
      <c r="B21" s="49">
        <v>19</v>
      </c>
      <c r="C21" s="50">
        <v>19</v>
      </c>
      <c r="D21" s="52">
        <v>19</v>
      </c>
      <c r="E21" s="9"/>
    </row>
    <row r="22" spans="1:7">
      <c r="A22" s="33" t="s">
        <v>102</v>
      </c>
      <c r="B22" s="49">
        <v>27</v>
      </c>
      <c r="C22" s="50">
        <v>27</v>
      </c>
      <c r="D22" s="52">
        <v>27</v>
      </c>
      <c r="E22" s="9"/>
    </row>
    <row r="23" spans="1:7">
      <c r="A23" s="33" t="s">
        <v>103</v>
      </c>
      <c r="B23" s="49">
        <v>110</v>
      </c>
      <c r="C23" s="50">
        <v>110</v>
      </c>
      <c r="D23" s="52">
        <v>110</v>
      </c>
      <c r="E23" s="9"/>
    </row>
    <row r="24" spans="1:7">
      <c r="A24" s="33" t="s">
        <v>104</v>
      </c>
      <c r="B24" s="49">
        <v>72</v>
      </c>
      <c r="C24" s="50">
        <v>72</v>
      </c>
      <c r="D24" s="52">
        <v>72</v>
      </c>
      <c r="E24" s="9"/>
    </row>
    <row r="25" spans="1:7">
      <c r="A25" s="33" t="s">
        <v>105</v>
      </c>
      <c r="B25" s="49">
        <v>95</v>
      </c>
      <c r="C25" s="50">
        <v>95</v>
      </c>
      <c r="D25" s="52">
        <v>95</v>
      </c>
      <c r="E25" s="9"/>
    </row>
    <row r="26" spans="1:7">
      <c r="A26" s="33" t="s">
        <v>106</v>
      </c>
      <c r="B26" s="49">
        <v>72</v>
      </c>
      <c r="C26" s="50">
        <v>72</v>
      </c>
      <c r="D26" s="52">
        <v>72</v>
      </c>
      <c r="E26" s="9"/>
    </row>
    <row r="27" spans="1:7">
      <c r="A27" s="33" t="s">
        <v>107</v>
      </c>
      <c r="B27" s="49">
        <v>152</v>
      </c>
      <c r="C27" s="50">
        <v>152</v>
      </c>
      <c r="D27" s="52">
        <v>152</v>
      </c>
      <c r="E27" s="9"/>
    </row>
    <row r="28" spans="1:7">
      <c r="A28" s="33" t="s">
        <v>108</v>
      </c>
      <c r="B28" s="49">
        <v>70</v>
      </c>
      <c r="C28" s="50">
        <v>70</v>
      </c>
      <c r="D28" s="52">
        <v>70</v>
      </c>
      <c r="E28" s="9"/>
    </row>
    <row r="29" spans="1:7">
      <c r="A29" s="33" t="s">
        <v>109</v>
      </c>
      <c r="B29" s="49">
        <v>170</v>
      </c>
      <c r="C29" s="50">
        <v>170</v>
      </c>
      <c r="D29" s="52">
        <v>170</v>
      </c>
      <c r="E29" s="9"/>
    </row>
    <row r="30" spans="1:7">
      <c r="A30" s="33" t="s">
        <v>110</v>
      </c>
      <c r="B30" s="49">
        <v>74</v>
      </c>
      <c r="C30" s="50">
        <v>74</v>
      </c>
      <c r="D30" s="52">
        <v>74</v>
      </c>
      <c r="E30" s="9"/>
    </row>
    <row r="31" spans="1:7">
      <c r="A31" s="33" t="s">
        <v>111</v>
      </c>
      <c r="B31" s="49">
        <v>57</v>
      </c>
      <c r="C31" s="50">
        <v>57</v>
      </c>
      <c r="D31" s="52">
        <v>57</v>
      </c>
      <c r="E31" s="9"/>
    </row>
    <row r="32" spans="1:7">
      <c r="A32" s="33" t="s">
        <v>112</v>
      </c>
      <c r="B32" s="49">
        <v>33</v>
      </c>
      <c r="C32" s="50">
        <v>33</v>
      </c>
      <c r="D32" s="52">
        <v>33</v>
      </c>
      <c r="E32" s="9"/>
    </row>
    <row r="33" spans="1:5">
      <c r="A33" s="32" t="s">
        <v>113</v>
      </c>
      <c r="B33" s="58">
        <v>1549</v>
      </c>
      <c r="C33" s="56">
        <v>1549</v>
      </c>
      <c r="D33" s="55">
        <v>1549</v>
      </c>
      <c r="E33" s="9"/>
    </row>
    <row r="34" spans="1:5">
      <c r="A34" s="33" t="s">
        <v>114</v>
      </c>
      <c r="B34" s="49">
        <v>17</v>
      </c>
      <c r="C34" s="50">
        <v>17</v>
      </c>
      <c r="D34" s="52">
        <v>17</v>
      </c>
      <c r="E34" s="9"/>
    </row>
    <row r="35" spans="1:5">
      <c r="A35" s="33" t="s">
        <v>115</v>
      </c>
      <c r="B35" s="49">
        <v>112</v>
      </c>
      <c r="C35" s="50">
        <v>112</v>
      </c>
      <c r="D35" s="52">
        <v>112</v>
      </c>
      <c r="E35" s="9"/>
    </row>
    <row r="36" spans="1:5">
      <c r="A36" s="33" t="s">
        <v>116</v>
      </c>
      <c r="B36" s="49">
        <v>88</v>
      </c>
      <c r="C36" s="50">
        <v>88</v>
      </c>
      <c r="D36" s="52">
        <v>88</v>
      </c>
      <c r="E36" s="9"/>
    </row>
    <row r="37" spans="1:5">
      <c r="A37" s="33" t="s">
        <v>117</v>
      </c>
      <c r="B37" s="49">
        <v>154</v>
      </c>
      <c r="C37" s="50">
        <v>154</v>
      </c>
      <c r="D37" s="52">
        <v>154</v>
      </c>
      <c r="E37" s="9"/>
    </row>
    <row r="38" spans="1:5">
      <c r="A38" s="33" t="s">
        <v>118</v>
      </c>
      <c r="B38" s="49">
        <v>65</v>
      </c>
      <c r="C38" s="50">
        <v>65</v>
      </c>
      <c r="D38" s="52">
        <v>65</v>
      </c>
      <c r="E38" s="9"/>
    </row>
    <row r="39" spans="1:5">
      <c r="A39" s="33" t="s">
        <v>119</v>
      </c>
      <c r="B39" s="49">
        <v>107</v>
      </c>
      <c r="C39" s="50">
        <v>107</v>
      </c>
      <c r="D39" s="52">
        <v>107</v>
      </c>
      <c r="E39" s="9"/>
    </row>
    <row r="40" spans="1:5">
      <c r="A40" s="33" t="s">
        <v>120</v>
      </c>
      <c r="B40" s="49">
        <v>145</v>
      </c>
      <c r="C40" s="50">
        <v>145</v>
      </c>
      <c r="D40" s="52">
        <v>145</v>
      </c>
      <c r="E40" s="9"/>
    </row>
    <row r="41" spans="1:5">
      <c r="A41" s="33" t="s">
        <v>121</v>
      </c>
      <c r="B41" s="49">
        <v>119</v>
      </c>
      <c r="C41" s="50">
        <v>119</v>
      </c>
      <c r="D41" s="52">
        <v>119</v>
      </c>
      <c r="E41" s="9"/>
    </row>
    <row r="42" spans="1:5">
      <c r="A42" s="33" t="s">
        <v>122</v>
      </c>
      <c r="B42" s="49">
        <v>132</v>
      </c>
      <c r="C42" s="50">
        <v>132</v>
      </c>
      <c r="D42" s="52">
        <v>132</v>
      </c>
      <c r="E42" s="9"/>
    </row>
    <row r="43" spans="1:5">
      <c r="A43" s="33" t="s">
        <v>123</v>
      </c>
      <c r="B43" s="49">
        <v>85</v>
      </c>
      <c r="C43" s="50">
        <v>85</v>
      </c>
      <c r="D43" s="52">
        <v>85</v>
      </c>
      <c r="E43" s="9"/>
    </row>
    <row r="44" spans="1:5">
      <c r="A44" s="33" t="s">
        <v>124</v>
      </c>
      <c r="B44" s="49">
        <v>141</v>
      </c>
      <c r="C44" s="50">
        <v>141</v>
      </c>
      <c r="D44" s="52">
        <v>141</v>
      </c>
      <c r="E44" s="9"/>
    </row>
    <row r="45" spans="1:5">
      <c r="A45" s="33" t="s">
        <v>125</v>
      </c>
      <c r="B45" s="49">
        <v>50</v>
      </c>
      <c r="C45" s="50">
        <v>50</v>
      </c>
      <c r="D45" s="52">
        <v>50</v>
      </c>
      <c r="E45" s="9"/>
    </row>
    <row r="46" spans="1:5">
      <c r="A46" s="33" t="s">
        <v>126</v>
      </c>
      <c r="B46" s="49">
        <v>126</v>
      </c>
      <c r="C46" s="50">
        <v>126</v>
      </c>
      <c r="D46" s="52">
        <v>126</v>
      </c>
      <c r="E46" s="9"/>
    </row>
    <row r="47" spans="1:5">
      <c r="A47" s="33" t="s">
        <v>127</v>
      </c>
      <c r="B47" s="49">
        <v>65</v>
      </c>
      <c r="C47" s="50">
        <v>65</v>
      </c>
      <c r="D47" s="52">
        <v>65</v>
      </c>
      <c r="E47" s="9"/>
    </row>
    <row r="48" spans="1:5">
      <c r="A48" s="33" t="s">
        <v>128</v>
      </c>
      <c r="B48" s="160">
        <v>42</v>
      </c>
      <c r="C48" s="164">
        <v>42</v>
      </c>
      <c r="D48" s="162">
        <v>42</v>
      </c>
      <c r="E48" s="9"/>
    </row>
    <row r="49" spans="1:5">
      <c r="A49" s="33" t="s">
        <v>129</v>
      </c>
      <c r="B49" s="160">
        <v>101</v>
      </c>
      <c r="C49" s="164">
        <v>101</v>
      </c>
      <c r="D49" s="162">
        <v>101</v>
      </c>
      <c r="E49" s="9"/>
    </row>
    <row r="50" spans="1:5" ht="13.5" thickBot="1">
      <c r="A50" s="168" t="s">
        <v>170</v>
      </c>
      <c r="B50" s="169">
        <v>58</v>
      </c>
      <c r="C50" s="170">
        <v>58</v>
      </c>
      <c r="D50" s="171">
        <v>58</v>
      </c>
      <c r="E50" s="9"/>
    </row>
    <row r="51" spans="1:5" ht="13.5" thickTop="1"/>
  </sheetData>
  <mergeCells count="2">
    <mergeCell ref="A6:A7"/>
    <mergeCell ref="B7:D7"/>
  </mergeCells>
  <hyperlinks>
    <hyperlink ref="A1" location="'Spis treści'!A1" display="Powrót do spisu tablic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pane ySplit="7" topLeftCell="A8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 ht="14.25">
      <c r="A3" s="11" t="s">
        <v>54</v>
      </c>
      <c r="B3" s="12" t="s">
        <v>52</v>
      </c>
    </row>
    <row r="5" spans="1:5" ht="11.25" customHeight="1">
      <c r="A5" s="135" t="s">
        <v>34</v>
      </c>
      <c r="B5" s="30">
        <v>2013</v>
      </c>
      <c r="C5" s="30">
        <v>2014</v>
      </c>
      <c r="D5" s="235">
        <v>2015</v>
      </c>
    </row>
    <row r="6" spans="1:5" ht="13.5" thickBot="1">
      <c r="A6" s="202"/>
      <c r="B6" s="202" t="s">
        <v>49</v>
      </c>
      <c r="C6" s="202"/>
      <c r="D6" s="202"/>
    </row>
    <row r="7" spans="1:5" ht="13.5" thickTop="1">
      <c r="A7" s="8" t="s">
        <v>90</v>
      </c>
      <c r="B7" s="22">
        <v>2571.8000000000002</v>
      </c>
      <c r="C7" s="22">
        <v>2731.8</v>
      </c>
      <c r="D7" s="23">
        <v>2924.1</v>
      </c>
    </row>
    <row r="8" spans="1:5">
      <c r="A8" s="34" t="s">
        <v>161</v>
      </c>
      <c r="B8" s="75">
        <v>745.8</v>
      </c>
      <c r="C8" s="77">
        <v>835</v>
      </c>
      <c r="D8" s="79">
        <v>921.4</v>
      </c>
    </row>
    <row r="9" spans="1:5">
      <c r="A9" s="35" t="s">
        <v>162</v>
      </c>
      <c r="B9" s="76">
        <v>112.3</v>
      </c>
      <c r="C9" s="78">
        <v>117.2</v>
      </c>
      <c r="D9" s="80">
        <v>143.5</v>
      </c>
    </row>
    <row r="10" spans="1:5">
      <c r="A10" s="33" t="s">
        <v>91</v>
      </c>
      <c r="B10" s="76">
        <v>96.1</v>
      </c>
      <c r="C10" s="78">
        <v>96.4</v>
      </c>
      <c r="D10" s="80">
        <v>105.3</v>
      </c>
    </row>
    <row r="11" spans="1:5">
      <c r="A11" s="33" t="s">
        <v>92</v>
      </c>
      <c r="B11" s="76">
        <v>63.4</v>
      </c>
      <c r="C11" s="78">
        <v>63.4</v>
      </c>
      <c r="D11" s="80">
        <v>80.2</v>
      </c>
    </row>
    <row r="12" spans="1:5">
      <c r="A12" s="33" t="s">
        <v>93</v>
      </c>
      <c r="B12" s="76">
        <v>225.2</v>
      </c>
      <c r="C12" s="78">
        <v>285.7</v>
      </c>
      <c r="D12" s="80">
        <v>297.60000000000002</v>
      </c>
    </row>
    <row r="13" spans="1:5">
      <c r="A13" s="33" t="s">
        <v>94</v>
      </c>
      <c r="B13" s="76">
        <v>80.900000000000006</v>
      </c>
      <c r="C13" s="78">
        <v>83.7</v>
      </c>
      <c r="D13" s="80">
        <v>101.7</v>
      </c>
    </row>
    <row r="14" spans="1:5">
      <c r="A14" s="33" t="s">
        <v>95</v>
      </c>
      <c r="B14" s="76" t="s">
        <v>152</v>
      </c>
      <c r="C14" s="78" t="s">
        <v>152</v>
      </c>
      <c r="D14" s="80" t="s">
        <v>152</v>
      </c>
    </row>
    <row r="15" spans="1:5">
      <c r="A15" s="33" t="s">
        <v>96</v>
      </c>
      <c r="B15" s="76">
        <v>92</v>
      </c>
      <c r="C15" s="78">
        <v>92</v>
      </c>
      <c r="D15" s="80">
        <v>92</v>
      </c>
    </row>
    <row r="16" spans="1:5">
      <c r="A16" s="33" t="s">
        <v>97</v>
      </c>
      <c r="B16" s="76">
        <v>0.7</v>
      </c>
      <c r="C16" s="78">
        <v>15.7</v>
      </c>
      <c r="D16" s="80">
        <v>19.7</v>
      </c>
    </row>
    <row r="17" spans="1:4">
      <c r="A17" s="33" t="s">
        <v>98</v>
      </c>
      <c r="B17" s="76">
        <v>41.2</v>
      </c>
      <c r="C17" s="78">
        <v>45.9</v>
      </c>
      <c r="D17" s="80">
        <v>45.9</v>
      </c>
    </row>
    <row r="18" spans="1:4">
      <c r="A18" s="33" t="s">
        <v>99</v>
      </c>
      <c r="B18" s="76">
        <v>34</v>
      </c>
      <c r="C18" s="78">
        <v>35</v>
      </c>
      <c r="D18" s="80">
        <v>35.5</v>
      </c>
    </row>
    <row r="19" spans="1:4">
      <c r="A19" s="34" t="s">
        <v>100</v>
      </c>
      <c r="B19" s="75">
        <v>547.70000000000005</v>
      </c>
      <c r="C19" s="77">
        <v>597.79999999999995</v>
      </c>
      <c r="D19" s="79">
        <v>608.79999999999995</v>
      </c>
    </row>
    <row r="20" spans="1:4">
      <c r="A20" s="33" t="s">
        <v>101</v>
      </c>
      <c r="B20" s="76">
        <v>70.2</v>
      </c>
      <c r="C20" s="78">
        <v>70.7</v>
      </c>
      <c r="D20" s="80">
        <v>73.5</v>
      </c>
    </row>
    <row r="21" spans="1:4">
      <c r="A21" s="33" t="s">
        <v>102</v>
      </c>
      <c r="B21" s="76">
        <v>34.9</v>
      </c>
      <c r="C21" s="78">
        <v>40.700000000000003</v>
      </c>
      <c r="D21" s="80">
        <v>40.9</v>
      </c>
    </row>
    <row r="22" spans="1:4">
      <c r="A22" s="33" t="s">
        <v>103</v>
      </c>
      <c r="B22" s="76">
        <v>22.9</v>
      </c>
      <c r="C22" s="78">
        <v>42.9</v>
      </c>
      <c r="D22" s="80">
        <v>42.9</v>
      </c>
    </row>
    <row r="23" spans="1:4">
      <c r="A23" s="33" t="s">
        <v>104</v>
      </c>
      <c r="B23" s="76">
        <v>17.600000000000001</v>
      </c>
      <c r="C23" s="78">
        <v>17.600000000000001</v>
      </c>
      <c r="D23" s="80">
        <v>17.600000000000001</v>
      </c>
    </row>
    <row r="24" spans="1:4">
      <c r="A24" s="33" t="s">
        <v>105</v>
      </c>
      <c r="B24" s="76">
        <v>68.3</v>
      </c>
      <c r="C24" s="78">
        <v>68.599999999999994</v>
      </c>
      <c r="D24" s="80">
        <v>74.7</v>
      </c>
    </row>
    <row r="25" spans="1:4">
      <c r="A25" s="33" t="s">
        <v>106</v>
      </c>
      <c r="B25" s="76">
        <v>54.6</v>
      </c>
      <c r="C25" s="78">
        <v>60</v>
      </c>
      <c r="D25" s="80">
        <v>60</v>
      </c>
    </row>
    <row r="26" spans="1:4">
      <c r="A26" s="33" t="s">
        <v>107</v>
      </c>
      <c r="B26" s="76">
        <v>54.6</v>
      </c>
      <c r="C26" s="78">
        <v>60</v>
      </c>
      <c r="D26" s="80">
        <v>60</v>
      </c>
    </row>
    <row r="27" spans="1:4">
      <c r="A27" s="33" t="s">
        <v>108</v>
      </c>
      <c r="B27" s="76">
        <v>41</v>
      </c>
      <c r="C27" s="78">
        <v>42.5</v>
      </c>
      <c r="D27" s="80">
        <v>42.5</v>
      </c>
    </row>
    <row r="28" spans="1:4">
      <c r="A28" s="33" t="s">
        <v>109</v>
      </c>
      <c r="B28" s="76">
        <v>120.8</v>
      </c>
      <c r="C28" s="78">
        <v>135.30000000000001</v>
      </c>
      <c r="D28" s="80">
        <v>135.30000000000001</v>
      </c>
    </row>
    <row r="29" spans="1:4">
      <c r="A29" s="33" t="s">
        <v>110</v>
      </c>
      <c r="B29" s="76">
        <v>37.4</v>
      </c>
      <c r="C29" s="78">
        <v>39.5</v>
      </c>
      <c r="D29" s="80">
        <v>39.5</v>
      </c>
    </row>
    <row r="30" spans="1:4">
      <c r="A30" s="33" t="s">
        <v>111</v>
      </c>
      <c r="B30" s="76">
        <v>17.100000000000001</v>
      </c>
      <c r="C30" s="78">
        <v>17.100000000000001</v>
      </c>
      <c r="D30" s="80">
        <v>19</v>
      </c>
    </row>
    <row r="31" spans="1:4">
      <c r="A31" s="33" t="s">
        <v>112</v>
      </c>
      <c r="B31" s="76">
        <v>14.6</v>
      </c>
      <c r="C31" s="78">
        <v>14.6</v>
      </c>
      <c r="D31" s="80">
        <v>14.6</v>
      </c>
    </row>
    <row r="32" spans="1:4">
      <c r="A32" s="32" t="s">
        <v>113</v>
      </c>
      <c r="B32" s="75">
        <v>729.6</v>
      </c>
      <c r="C32" s="77">
        <v>863.2</v>
      </c>
      <c r="D32" s="79">
        <v>1152.8</v>
      </c>
    </row>
    <row r="33" spans="1:4">
      <c r="A33" s="33" t="s">
        <v>114</v>
      </c>
      <c r="B33" s="76">
        <v>22.2</v>
      </c>
      <c r="C33" s="78">
        <v>22.2</v>
      </c>
      <c r="D33" s="80">
        <v>22.2</v>
      </c>
    </row>
    <row r="34" spans="1:4">
      <c r="A34" s="33" t="s">
        <v>115</v>
      </c>
      <c r="B34" s="76">
        <v>98.7</v>
      </c>
      <c r="C34" s="78">
        <v>106.1</v>
      </c>
      <c r="D34" s="80">
        <v>159.9</v>
      </c>
    </row>
    <row r="35" spans="1:4">
      <c r="A35" s="33" t="s">
        <v>116</v>
      </c>
      <c r="B35" s="76">
        <v>21.2</v>
      </c>
      <c r="C35" s="78">
        <v>56.8</v>
      </c>
      <c r="D35" s="80">
        <v>65.8</v>
      </c>
    </row>
    <row r="36" spans="1:4">
      <c r="A36" s="33" t="s">
        <v>117</v>
      </c>
      <c r="B36" s="76">
        <v>52</v>
      </c>
      <c r="C36" s="78">
        <v>56</v>
      </c>
      <c r="D36" s="80">
        <v>98</v>
      </c>
    </row>
    <row r="37" spans="1:4">
      <c r="A37" s="33" t="s">
        <v>118</v>
      </c>
      <c r="B37" s="76">
        <v>41</v>
      </c>
      <c r="C37" s="78">
        <v>41</v>
      </c>
      <c r="D37" s="80">
        <v>72.7</v>
      </c>
    </row>
    <row r="38" spans="1:4">
      <c r="A38" s="33" t="s">
        <v>119</v>
      </c>
      <c r="B38" s="76" t="s">
        <v>152</v>
      </c>
      <c r="C38" s="78">
        <v>50.4</v>
      </c>
      <c r="D38" s="80">
        <v>50.4</v>
      </c>
    </row>
    <row r="39" spans="1:4">
      <c r="A39" s="33" t="s">
        <v>120</v>
      </c>
      <c r="B39" s="76">
        <v>136.9</v>
      </c>
      <c r="C39" s="78">
        <v>136.9</v>
      </c>
      <c r="D39" s="80">
        <v>154.30000000000001</v>
      </c>
    </row>
    <row r="40" spans="1:4">
      <c r="A40" s="33" t="s">
        <v>121</v>
      </c>
      <c r="B40" s="76">
        <v>15.9</v>
      </c>
      <c r="C40" s="78">
        <v>15.9</v>
      </c>
      <c r="D40" s="80">
        <v>33.799999999999997</v>
      </c>
    </row>
    <row r="41" spans="1:4">
      <c r="A41" s="33" t="s">
        <v>122</v>
      </c>
      <c r="B41" s="76">
        <v>70.599999999999994</v>
      </c>
      <c r="C41" s="78">
        <v>70.599999999999994</v>
      </c>
      <c r="D41" s="80">
        <v>71.2</v>
      </c>
    </row>
    <row r="42" spans="1:4">
      <c r="A42" s="33" t="s">
        <v>123</v>
      </c>
      <c r="B42" s="76">
        <v>33.1</v>
      </c>
      <c r="C42" s="78">
        <v>36.1</v>
      </c>
      <c r="D42" s="80">
        <v>36.1</v>
      </c>
    </row>
    <row r="43" spans="1:4">
      <c r="A43" s="33" t="s">
        <v>124</v>
      </c>
      <c r="B43" s="76">
        <v>82.5</v>
      </c>
      <c r="C43" s="78">
        <v>83.6</v>
      </c>
      <c r="D43" s="80">
        <v>87.5</v>
      </c>
    </row>
    <row r="44" spans="1:4">
      <c r="A44" s="33" t="s">
        <v>125</v>
      </c>
      <c r="B44" s="76">
        <v>34.4</v>
      </c>
      <c r="C44" s="78">
        <v>59.2</v>
      </c>
      <c r="D44" s="80">
        <v>78.900000000000006</v>
      </c>
    </row>
    <row r="45" spans="1:4">
      <c r="A45" s="33" t="s">
        <v>126</v>
      </c>
      <c r="B45" s="76">
        <v>40</v>
      </c>
      <c r="C45" s="78">
        <v>40</v>
      </c>
      <c r="D45" s="80">
        <v>40</v>
      </c>
    </row>
    <row r="46" spans="1:4">
      <c r="A46" s="33" t="s">
        <v>127</v>
      </c>
      <c r="B46" s="76">
        <v>27.3</v>
      </c>
      <c r="C46" s="78">
        <v>32</v>
      </c>
      <c r="D46" s="80">
        <v>62.5</v>
      </c>
    </row>
    <row r="47" spans="1:4">
      <c r="A47" s="33" t="s">
        <v>128</v>
      </c>
      <c r="B47" s="76">
        <v>29.8</v>
      </c>
      <c r="C47" s="78">
        <v>32.4</v>
      </c>
      <c r="D47" s="80">
        <v>42.2</v>
      </c>
    </row>
    <row r="48" spans="1:4">
      <c r="A48" s="33" t="s">
        <v>129</v>
      </c>
      <c r="B48" s="76">
        <v>24</v>
      </c>
      <c r="C48" s="78">
        <v>24</v>
      </c>
      <c r="D48" s="80">
        <v>77</v>
      </c>
    </row>
    <row r="49" spans="1:4" ht="13.5" thickBot="1">
      <c r="A49" s="168" t="s">
        <v>170</v>
      </c>
      <c r="B49" s="187">
        <v>210.6</v>
      </c>
      <c r="C49" s="188">
        <v>220.3</v>
      </c>
      <c r="D49" s="189">
        <v>310.10000000000002</v>
      </c>
    </row>
    <row r="50" spans="1:4" ht="13.5" thickTop="1"/>
    <row r="51" spans="1:4">
      <c r="A51" s="7" t="s">
        <v>51</v>
      </c>
    </row>
  </sheetData>
  <mergeCells count="2">
    <mergeCell ref="A5:A6"/>
    <mergeCell ref="B6:D6"/>
  </mergeCells>
  <hyperlinks>
    <hyperlink ref="A1" location="'Spis treści'!A1" display="Powrót do spisu tablic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ySplit="9" topLeftCell="A10" activePane="bottomLeft" state="frozen"/>
      <selection pane="bottomLeft"/>
    </sheetView>
  </sheetViews>
  <sheetFormatPr defaultRowHeight="12.75"/>
  <cols>
    <col min="1" max="1" width="27.625" style="1" customWidth="1"/>
    <col min="2" max="2" width="12.125" style="1" customWidth="1"/>
    <col min="3" max="3" width="13.875" style="1" customWidth="1"/>
    <col min="4" max="4" width="14.375" style="1" customWidth="1"/>
    <col min="5" max="5" width="14.25" style="1" customWidth="1"/>
    <col min="6" max="6" width="12.125" style="1" customWidth="1"/>
    <col min="7" max="7" width="9" style="9"/>
    <col min="8" max="16384" width="9" style="1"/>
  </cols>
  <sheetData>
    <row r="1" spans="1:7" s="18" customFormat="1">
      <c r="A1" s="21" t="s">
        <v>31</v>
      </c>
      <c r="G1" s="19"/>
    </row>
    <row r="3" spans="1:7">
      <c r="A3" s="11" t="s">
        <v>55</v>
      </c>
      <c r="B3" s="12" t="s">
        <v>187</v>
      </c>
    </row>
    <row r="6" spans="1:7" ht="39.75" customHeight="1">
      <c r="A6" s="134" t="s">
        <v>34</v>
      </c>
      <c r="B6" s="138" t="s">
        <v>67</v>
      </c>
      <c r="C6" s="138"/>
      <c r="D6" s="138" t="s">
        <v>68</v>
      </c>
      <c r="E6" s="138"/>
      <c r="F6" s="237" t="s">
        <v>184</v>
      </c>
    </row>
    <row r="7" spans="1:7" ht="25.5">
      <c r="A7" s="139"/>
      <c r="B7" s="82" t="s">
        <v>70</v>
      </c>
      <c r="C7" s="82" t="s">
        <v>188</v>
      </c>
      <c r="D7" s="138" t="s">
        <v>185</v>
      </c>
      <c r="E7" s="138" t="s">
        <v>186</v>
      </c>
      <c r="F7" s="237"/>
    </row>
    <row r="8" spans="1:7" ht="15" customHeight="1" thickBot="1">
      <c r="A8" s="211"/>
      <c r="B8" s="210" t="s">
        <v>69</v>
      </c>
      <c r="C8" s="210"/>
      <c r="D8" s="210"/>
      <c r="E8" s="210"/>
      <c r="F8" s="238"/>
    </row>
    <row r="9" spans="1:7" ht="13.5" thickTop="1">
      <c r="A9" s="8" t="s">
        <v>228</v>
      </c>
      <c r="B9" s="75">
        <v>2751</v>
      </c>
      <c r="C9" s="77">
        <v>2993.1</v>
      </c>
      <c r="D9" s="79">
        <v>7157.4</v>
      </c>
      <c r="E9" s="77">
        <v>61</v>
      </c>
      <c r="F9" s="83">
        <v>9891</v>
      </c>
    </row>
    <row r="10" spans="1:7">
      <c r="A10" s="34" t="s">
        <v>172</v>
      </c>
      <c r="B10" s="75">
        <v>320.60000000000002</v>
      </c>
      <c r="C10" s="77">
        <v>921.4</v>
      </c>
      <c r="D10" s="79">
        <v>1088</v>
      </c>
      <c r="E10" s="77">
        <v>10</v>
      </c>
      <c r="F10" s="84">
        <v>2006</v>
      </c>
    </row>
    <row r="11" spans="1:7">
      <c r="A11" s="35" t="s">
        <v>162</v>
      </c>
      <c r="B11" s="76">
        <v>82.6</v>
      </c>
      <c r="C11" s="78">
        <v>143.5</v>
      </c>
      <c r="D11" s="80">
        <v>724.5</v>
      </c>
      <c r="E11" s="78">
        <v>25.8</v>
      </c>
      <c r="F11" s="85">
        <v>1021</v>
      </c>
    </row>
    <row r="12" spans="1:7">
      <c r="A12" s="33" t="s">
        <v>91</v>
      </c>
      <c r="B12" s="76">
        <v>22.8</v>
      </c>
      <c r="C12" s="78">
        <v>105.3</v>
      </c>
      <c r="D12" s="80">
        <v>66.900000000000006</v>
      </c>
      <c r="E12" s="78">
        <v>3.9</v>
      </c>
      <c r="F12" s="85">
        <v>126</v>
      </c>
    </row>
    <row r="13" spans="1:7">
      <c r="A13" s="33" t="s">
        <v>92</v>
      </c>
      <c r="B13" s="76">
        <v>45.6</v>
      </c>
      <c r="C13" s="78">
        <v>80.2</v>
      </c>
      <c r="D13" s="80">
        <v>60.9</v>
      </c>
      <c r="E13" s="78">
        <v>6.3</v>
      </c>
      <c r="F13" s="85">
        <v>117</v>
      </c>
    </row>
    <row r="14" spans="1:7">
      <c r="A14" s="33" t="s">
        <v>93</v>
      </c>
      <c r="B14" s="76">
        <v>95</v>
      </c>
      <c r="C14" s="78">
        <v>297.60000000000002</v>
      </c>
      <c r="D14" s="80">
        <v>66.099999999999994</v>
      </c>
      <c r="E14" s="78">
        <v>3.9</v>
      </c>
      <c r="F14" s="85">
        <v>300</v>
      </c>
    </row>
    <row r="15" spans="1:7">
      <c r="A15" s="33" t="s">
        <v>94</v>
      </c>
      <c r="B15" s="76">
        <v>2.4</v>
      </c>
      <c r="C15" s="78">
        <v>101.7</v>
      </c>
      <c r="D15" s="80">
        <v>3.2</v>
      </c>
      <c r="E15" s="78">
        <v>0.5</v>
      </c>
      <c r="F15" s="85">
        <v>73</v>
      </c>
    </row>
    <row r="16" spans="1:7">
      <c r="A16" s="33" t="s">
        <v>95</v>
      </c>
      <c r="B16" s="76">
        <v>18.600000000000001</v>
      </c>
      <c r="C16" s="78" t="s">
        <v>152</v>
      </c>
      <c r="D16" s="80">
        <v>40</v>
      </c>
      <c r="E16" s="78">
        <v>4.8</v>
      </c>
      <c r="F16" s="85" t="s">
        <v>152</v>
      </c>
    </row>
    <row r="17" spans="1:6">
      <c r="A17" s="33" t="s">
        <v>96</v>
      </c>
      <c r="B17" s="76">
        <v>2.9</v>
      </c>
      <c r="C17" s="78">
        <v>92</v>
      </c>
      <c r="D17" s="80">
        <v>6.8</v>
      </c>
      <c r="E17" s="78">
        <v>1.4</v>
      </c>
      <c r="F17" s="85">
        <v>147</v>
      </c>
    </row>
    <row r="18" spans="1:6">
      <c r="A18" s="33" t="s">
        <v>97</v>
      </c>
      <c r="B18" s="76">
        <v>1.4</v>
      </c>
      <c r="C18" s="78">
        <v>19.7</v>
      </c>
      <c r="D18" s="80">
        <v>3.9</v>
      </c>
      <c r="E18" s="78">
        <v>0.7</v>
      </c>
      <c r="F18" s="85">
        <v>4</v>
      </c>
    </row>
    <row r="19" spans="1:6">
      <c r="A19" s="33" t="s">
        <v>98</v>
      </c>
      <c r="B19" s="76">
        <v>27.3</v>
      </c>
      <c r="C19" s="78">
        <v>45.9</v>
      </c>
      <c r="D19" s="80">
        <v>86.5</v>
      </c>
      <c r="E19" s="78">
        <v>17.2</v>
      </c>
      <c r="F19" s="85">
        <v>87</v>
      </c>
    </row>
    <row r="20" spans="1:6">
      <c r="A20" s="33" t="s">
        <v>99</v>
      </c>
      <c r="B20" s="76">
        <v>22</v>
      </c>
      <c r="C20" s="78">
        <v>35.5</v>
      </c>
      <c r="D20" s="80">
        <v>29.2</v>
      </c>
      <c r="E20" s="78">
        <v>4.3</v>
      </c>
      <c r="F20" s="85">
        <v>131</v>
      </c>
    </row>
    <row r="21" spans="1:6">
      <c r="A21" s="34" t="s">
        <v>100</v>
      </c>
      <c r="B21" s="75">
        <v>724.3</v>
      </c>
      <c r="C21" s="77">
        <v>608.79999999999995</v>
      </c>
      <c r="D21" s="79">
        <v>1459.2</v>
      </c>
      <c r="E21" s="77">
        <v>11.3</v>
      </c>
      <c r="F21" s="84">
        <v>1651</v>
      </c>
    </row>
    <row r="22" spans="1:6">
      <c r="A22" s="33" t="s">
        <v>101</v>
      </c>
      <c r="B22" s="76">
        <v>88.3</v>
      </c>
      <c r="C22" s="78">
        <v>73.5</v>
      </c>
      <c r="D22" s="80">
        <v>362.4</v>
      </c>
      <c r="E22" s="78">
        <v>24</v>
      </c>
      <c r="F22" s="85">
        <v>549</v>
      </c>
    </row>
    <row r="23" spans="1:6">
      <c r="A23" s="33" t="s">
        <v>102</v>
      </c>
      <c r="B23" s="76">
        <v>27.6</v>
      </c>
      <c r="C23" s="78">
        <v>40.9</v>
      </c>
      <c r="D23" s="80">
        <v>78.5</v>
      </c>
      <c r="E23" s="78">
        <v>10</v>
      </c>
      <c r="F23" s="85">
        <v>170</v>
      </c>
    </row>
    <row r="24" spans="1:6">
      <c r="A24" s="33" t="s">
        <v>103</v>
      </c>
      <c r="B24" s="76">
        <v>87.3</v>
      </c>
      <c r="C24" s="78">
        <v>42.9</v>
      </c>
      <c r="D24" s="80">
        <v>108</v>
      </c>
      <c r="E24" s="78">
        <v>10.9</v>
      </c>
      <c r="F24" s="85">
        <v>90</v>
      </c>
    </row>
    <row r="25" spans="1:6">
      <c r="A25" s="33" t="s">
        <v>104</v>
      </c>
      <c r="B25" s="76">
        <v>64.5</v>
      </c>
      <c r="C25" s="78">
        <v>17.600000000000001</v>
      </c>
      <c r="D25" s="80">
        <v>69.3</v>
      </c>
      <c r="E25" s="78">
        <v>8.1999999999999993</v>
      </c>
      <c r="F25" s="85">
        <v>70</v>
      </c>
    </row>
    <row r="26" spans="1:6">
      <c r="A26" s="33" t="s">
        <v>105</v>
      </c>
      <c r="B26" s="76">
        <v>55.5</v>
      </c>
      <c r="C26" s="78">
        <v>74.7</v>
      </c>
      <c r="D26" s="80">
        <v>111</v>
      </c>
      <c r="E26" s="78">
        <v>14.3</v>
      </c>
      <c r="F26" s="85">
        <v>8</v>
      </c>
    </row>
    <row r="27" spans="1:6">
      <c r="A27" s="33" t="s">
        <v>106</v>
      </c>
      <c r="B27" s="76">
        <v>20.9</v>
      </c>
      <c r="C27" s="78">
        <v>60</v>
      </c>
      <c r="D27" s="80">
        <v>86.6</v>
      </c>
      <c r="E27" s="78">
        <v>10.9</v>
      </c>
      <c r="F27" s="85">
        <v>88</v>
      </c>
    </row>
    <row r="28" spans="1:6">
      <c r="A28" s="33" t="s">
        <v>107</v>
      </c>
      <c r="B28" s="76">
        <v>192.1</v>
      </c>
      <c r="C28" s="78">
        <v>60</v>
      </c>
      <c r="D28" s="80">
        <v>318.8</v>
      </c>
      <c r="E28" s="78">
        <v>12.9</v>
      </c>
      <c r="F28" s="85">
        <v>210</v>
      </c>
    </row>
    <row r="29" spans="1:6">
      <c r="A29" s="33" t="s">
        <v>108</v>
      </c>
      <c r="B29" s="76">
        <v>14.4</v>
      </c>
      <c r="C29" s="78">
        <v>42.5</v>
      </c>
      <c r="D29" s="80">
        <v>25.2</v>
      </c>
      <c r="E29" s="78">
        <v>2.6</v>
      </c>
      <c r="F29" s="85">
        <v>80</v>
      </c>
    </row>
    <row r="30" spans="1:6">
      <c r="A30" s="33" t="s">
        <v>171</v>
      </c>
      <c r="B30" s="76">
        <v>10.5</v>
      </c>
      <c r="C30" s="78">
        <v>135.30000000000001</v>
      </c>
      <c r="D30" s="80">
        <v>44.5</v>
      </c>
      <c r="E30" s="78">
        <v>2.6</v>
      </c>
      <c r="F30" s="85">
        <v>204</v>
      </c>
    </row>
    <row r="31" spans="1:6">
      <c r="A31" s="33" t="s">
        <v>110</v>
      </c>
      <c r="B31" s="76">
        <v>42</v>
      </c>
      <c r="C31" s="78">
        <v>39.5</v>
      </c>
      <c r="D31" s="80">
        <v>60</v>
      </c>
      <c r="E31" s="78">
        <v>8.3000000000000007</v>
      </c>
      <c r="F31" s="85">
        <v>62</v>
      </c>
    </row>
    <row r="32" spans="1:6">
      <c r="A32" s="33" t="s">
        <v>111</v>
      </c>
      <c r="B32" s="76">
        <v>69.900000000000006</v>
      </c>
      <c r="C32" s="78">
        <v>19</v>
      </c>
      <c r="D32" s="80">
        <v>93</v>
      </c>
      <c r="E32" s="78">
        <v>14.2</v>
      </c>
      <c r="F32" s="85">
        <v>44</v>
      </c>
    </row>
    <row r="33" spans="1:6">
      <c r="A33" s="33" t="s">
        <v>112</v>
      </c>
      <c r="B33" s="76">
        <v>51.3</v>
      </c>
      <c r="C33" s="78">
        <v>14.6</v>
      </c>
      <c r="D33" s="80">
        <v>101.9</v>
      </c>
      <c r="E33" s="78">
        <v>15.7</v>
      </c>
      <c r="F33" s="85">
        <v>76</v>
      </c>
    </row>
    <row r="34" spans="1:6">
      <c r="A34" s="32" t="s">
        <v>113</v>
      </c>
      <c r="B34" s="75">
        <v>1453.6</v>
      </c>
      <c r="C34" s="77">
        <v>1152.8</v>
      </c>
      <c r="D34" s="79">
        <v>2117.6</v>
      </c>
      <c r="E34" s="77">
        <v>10</v>
      </c>
      <c r="F34" s="84">
        <v>3024</v>
      </c>
    </row>
    <row r="35" spans="1:6">
      <c r="A35" s="33" t="s">
        <v>114</v>
      </c>
      <c r="B35" s="76">
        <v>16.100000000000001</v>
      </c>
      <c r="C35" s="78">
        <v>22.2</v>
      </c>
      <c r="D35" s="80">
        <v>56.1</v>
      </c>
      <c r="E35" s="78">
        <v>9.1999999999999993</v>
      </c>
      <c r="F35" s="85">
        <v>138</v>
      </c>
    </row>
    <row r="36" spans="1:6">
      <c r="A36" s="33" t="s">
        <v>115</v>
      </c>
      <c r="B36" s="76">
        <v>391.1</v>
      </c>
      <c r="C36" s="78">
        <v>159.9</v>
      </c>
      <c r="D36" s="80">
        <v>383.2</v>
      </c>
      <c r="E36" s="78">
        <v>13.9</v>
      </c>
      <c r="F36" s="85">
        <v>217</v>
      </c>
    </row>
    <row r="37" spans="1:6">
      <c r="A37" s="33" t="s">
        <v>116</v>
      </c>
      <c r="B37" s="76">
        <v>156</v>
      </c>
      <c r="C37" s="78">
        <v>65.8</v>
      </c>
      <c r="D37" s="80">
        <v>84.8</v>
      </c>
      <c r="E37" s="78">
        <v>9.1999999999999993</v>
      </c>
      <c r="F37" s="85">
        <v>117</v>
      </c>
    </row>
    <row r="38" spans="1:6">
      <c r="A38" s="33" t="s">
        <v>117</v>
      </c>
      <c r="B38" s="76">
        <v>114.3</v>
      </c>
      <c r="C38" s="78">
        <v>98</v>
      </c>
      <c r="D38" s="80">
        <v>141.30000000000001</v>
      </c>
      <c r="E38" s="78">
        <v>5.7</v>
      </c>
      <c r="F38" s="85">
        <v>159</v>
      </c>
    </row>
    <row r="39" spans="1:6">
      <c r="A39" s="33" t="s">
        <v>118</v>
      </c>
      <c r="B39" s="76">
        <v>121.4</v>
      </c>
      <c r="C39" s="78">
        <v>72.7</v>
      </c>
      <c r="D39" s="80">
        <v>331.2</v>
      </c>
      <c r="E39" s="78">
        <v>32.700000000000003</v>
      </c>
      <c r="F39" s="85">
        <v>59</v>
      </c>
    </row>
    <row r="40" spans="1:6">
      <c r="A40" s="33" t="s">
        <v>119</v>
      </c>
      <c r="B40" s="76">
        <v>103.2</v>
      </c>
      <c r="C40" s="78">
        <v>50.4</v>
      </c>
      <c r="D40" s="80">
        <v>79.3</v>
      </c>
      <c r="E40" s="78">
        <v>5.6</v>
      </c>
      <c r="F40" s="85">
        <v>59</v>
      </c>
    </row>
    <row r="41" spans="1:6">
      <c r="A41" s="33" t="s">
        <v>120</v>
      </c>
      <c r="B41" s="76">
        <v>105.2</v>
      </c>
      <c r="C41" s="78">
        <v>154.30000000000001</v>
      </c>
      <c r="D41" s="80">
        <v>233.1</v>
      </c>
      <c r="E41" s="78">
        <v>13.8</v>
      </c>
      <c r="F41" s="85">
        <v>1013</v>
      </c>
    </row>
    <row r="42" spans="1:6">
      <c r="A42" s="33" t="s">
        <v>121</v>
      </c>
      <c r="B42" s="76">
        <v>3.4</v>
      </c>
      <c r="C42" s="78">
        <v>33.799999999999997</v>
      </c>
      <c r="D42" s="80">
        <v>4.4000000000000004</v>
      </c>
      <c r="E42" s="78">
        <v>0.8</v>
      </c>
      <c r="F42" s="85">
        <v>67</v>
      </c>
    </row>
    <row r="43" spans="1:6">
      <c r="A43" s="33" t="s">
        <v>122</v>
      </c>
      <c r="B43" s="76">
        <v>61</v>
      </c>
      <c r="C43" s="78">
        <v>71.2</v>
      </c>
      <c r="D43" s="80">
        <v>117</v>
      </c>
      <c r="E43" s="78">
        <v>7.2</v>
      </c>
      <c r="F43" s="85">
        <v>156</v>
      </c>
    </row>
    <row r="44" spans="1:6">
      <c r="A44" s="33" t="s">
        <v>123</v>
      </c>
      <c r="B44" s="76">
        <v>69.7</v>
      </c>
      <c r="C44" s="78">
        <v>36.1</v>
      </c>
      <c r="D44" s="80">
        <v>23.2</v>
      </c>
      <c r="E44" s="78">
        <v>2.2000000000000002</v>
      </c>
      <c r="F44" s="85">
        <v>96</v>
      </c>
    </row>
    <row r="45" spans="1:6">
      <c r="A45" s="33" t="s">
        <v>124</v>
      </c>
      <c r="B45" s="76">
        <v>34.4</v>
      </c>
      <c r="C45" s="78">
        <v>87.5</v>
      </c>
      <c r="D45" s="80">
        <v>111.2</v>
      </c>
      <c r="E45" s="78">
        <v>9.5</v>
      </c>
      <c r="F45" s="85">
        <v>389</v>
      </c>
    </row>
    <row r="46" spans="1:6">
      <c r="A46" s="33" t="s">
        <v>125</v>
      </c>
      <c r="B46" s="76">
        <v>37</v>
      </c>
      <c r="C46" s="78">
        <v>78.900000000000006</v>
      </c>
      <c r="D46" s="80">
        <v>37</v>
      </c>
      <c r="E46" s="78">
        <v>4.4000000000000004</v>
      </c>
      <c r="F46" s="85">
        <v>66</v>
      </c>
    </row>
    <row r="47" spans="1:6">
      <c r="A47" s="33" t="s">
        <v>126</v>
      </c>
      <c r="B47" s="76">
        <v>21.3</v>
      </c>
      <c r="C47" s="78">
        <v>40</v>
      </c>
      <c r="D47" s="80">
        <v>43.5</v>
      </c>
      <c r="E47" s="78">
        <v>4.0999999999999996</v>
      </c>
      <c r="F47" s="85">
        <v>148</v>
      </c>
    </row>
    <row r="48" spans="1:6">
      <c r="A48" s="33" t="s">
        <v>127</v>
      </c>
      <c r="B48" s="76">
        <v>85.4</v>
      </c>
      <c r="C48" s="78">
        <v>62.5</v>
      </c>
      <c r="D48" s="80">
        <v>106.2</v>
      </c>
      <c r="E48" s="78">
        <v>8.3000000000000007</v>
      </c>
      <c r="F48" s="85">
        <v>72</v>
      </c>
    </row>
    <row r="49" spans="1:6">
      <c r="A49" s="33" t="s">
        <v>128</v>
      </c>
      <c r="B49" s="76">
        <v>10</v>
      </c>
      <c r="C49" s="78">
        <v>42.2</v>
      </c>
      <c r="D49" s="80">
        <v>42.9</v>
      </c>
      <c r="E49" s="78">
        <v>11.1</v>
      </c>
      <c r="F49" s="85">
        <v>88</v>
      </c>
    </row>
    <row r="50" spans="1:6">
      <c r="A50" s="33" t="s">
        <v>129</v>
      </c>
      <c r="B50" s="76">
        <v>124</v>
      </c>
      <c r="C50" s="78">
        <v>77</v>
      </c>
      <c r="D50" s="80">
        <v>323.2</v>
      </c>
      <c r="E50" s="78">
        <v>13.8</v>
      </c>
      <c r="F50" s="85">
        <v>180</v>
      </c>
    </row>
    <row r="51" spans="1:6" ht="13.5" thickBot="1">
      <c r="A51" s="168" t="s">
        <v>170</v>
      </c>
      <c r="B51" s="187">
        <v>252.5</v>
      </c>
      <c r="C51" s="188">
        <v>310.10000000000002</v>
      </c>
      <c r="D51" s="189">
        <v>2492.6</v>
      </c>
      <c r="E51" s="188">
        <v>29.7</v>
      </c>
      <c r="F51" s="192">
        <v>3210</v>
      </c>
    </row>
    <row r="52" spans="1:6" ht="13.5" thickTop="1">
      <c r="A52" s="10"/>
    </row>
    <row r="53" spans="1:6">
      <c r="A53" s="68"/>
    </row>
    <row r="54" spans="1:6">
      <c r="A54" s="86" t="s">
        <v>189</v>
      </c>
    </row>
    <row r="55" spans="1:6">
      <c r="A55" s="86" t="s">
        <v>190</v>
      </c>
    </row>
    <row r="56" spans="1:6">
      <c r="A56" s="87" t="s">
        <v>191</v>
      </c>
    </row>
  </sheetData>
  <mergeCells count="7">
    <mergeCell ref="E7:E8"/>
    <mergeCell ref="A6:A8"/>
    <mergeCell ref="F6:F8"/>
    <mergeCell ref="B8:C8"/>
    <mergeCell ref="D6:E6"/>
    <mergeCell ref="B6:C6"/>
    <mergeCell ref="D7:D8"/>
  </mergeCells>
  <hyperlinks>
    <hyperlink ref="A1" location="'Spis treści'!A1" display="Powrót do spisu tablic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pane ySplit="7" topLeftCell="A8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>
      <c r="A3" s="11" t="s">
        <v>56</v>
      </c>
      <c r="B3" s="12" t="s">
        <v>53</v>
      </c>
    </row>
    <row r="5" spans="1:5" ht="12" customHeight="1">
      <c r="A5" s="135" t="s">
        <v>34</v>
      </c>
      <c r="B5" s="30">
        <v>2013</v>
      </c>
      <c r="C5" s="30">
        <v>2014</v>
      </c>
      <c r="D5" s="235">
        <v>2015</v>
      </c>
    </row>
    <row r="6" spans="1:5" ht="13.5" thickBot="1">
      <c r="A6" s="202"/>
      <c r="B6" s="202" t="s">
        <v>49</v>
      </c>
      <c r="C6" s="202"/>
      <c r="D6" s="202"/>
    </row>
    <row r="7" spans="1:5" ht="13.5" thickTop="1">
      <c r="A7" s="8" t="s">
        <v>90</v>
      </c>
      <c r="B7" s="60">
        <v>4211.7</v>
      </c>
      <c r="C7" s="62">
        <v>4250.3999999999996</v>
      </c>
      <c r="D7" s="47">
        <v>4254.8999999999996</v>
      </c>
    </row>
    <row r="8" spans="1:5">
      <c r="A8" s="34" t="s">
        <v>161</v>
      </c>
      <c r="B8" s="60">
        <v>1120.8</v>
      </c>
      <c r="C8" s="62">
        <v>1130.2</v>
      </c>
      <c r="D8" s="66">
        <v>1131.4000000000001</v>
      </c>
    </row>
    <row r="9" spans="1:5">
      <c r="A9" s="35" t="s">
        <v>162</v>
      </c>
      <c r="B9" s="61">
        <v>127.1</v>
      </c>
      <c r="C9" s="63">
        <v>125.7</v>
      </c>
      <c r="D9" s="67">
        <v>126.1</v>
      </c>
    </row>
    <row r="10" spans="1:5">
      <c r="A10" s="33" t="s">
        <v>91</v>
      </c>
      <c r="B10" s="61">
        <v>192.2</v>
      </c>
      <c r="C10" s="63">
        <v>192.5</v>
      </c>
      <c r="D10" s="67">
        <v>192.8</v>
      </c>
    </row>
    <row r="11" spans="1:5">
      <c r="A11" s="33" t="s">
        <v>92</v>
      </c>
      <c r="B11" s="61">
        <v>123</v>
      </c>
      <c r="C11" s="63">
        <v>123.7</v>
      </c>
      <c r="D11" s="67">
        <v>123.8</v>
      </c>
    </row>
    <row r="12" spans="1:5">
      <c r="A12" s="33" t="s">
        <v>93</v>
      </c>
      <c r="B12" s="61">
        <v>248.7</v>
      </c>
      <c r="C12" s="63">
        <v>249.6</v>
      </c>
      <c r="D12" s="67">
        <v>249.8</v>
      </c>
    </row>
    <row r="13" spans="1:5">
      <c r="A13" s="33" t="s">
        <v>94</v>
      </c>
      <c r="B13" s="61">
        <v>104.2</v>
      </c>
      <c r="C13" s="63">
        <v>104.4</v>
      </c>
      <c r="D13" s="67">
        <v>104.4</v>
      </c>
    </row>
    <row r="14" spans="1:5">
      <c r="A14" s="33" t="s">
        <v>95</v>
      </c>
      <c r="B14" s="61">
        <v>106.5</v>
      </c>
      <c r="C14" s="63">
        <v>106.6</v>
      </c>
      <c r="D14" s="67">
        <v>106.6</v>
      </c>
    </row>
    <row r="15" spans="1:5">
      <c r="A15" s="33" t="s">
        <v>96</v>
      </c>
      <c r="B15" s="61">
        <v>76.8</v>
      </c>
      <c r="C15" s="63">
        <v>84.5</v>
      </c>
      <c r="D15" s="67">
        <v>84.6</v>
      </c>
    </row>
    <row r="16" spans="1:5">
      <c r="A16" s="33" t="s">
        <v>97</v>
      </c>
      <c r="B16" s="61">
        <v>66.8</v>
      </c>
      <c r="C16" s="63">
        <v>67.2</v>
      </c>
      <c r="D16" s="67">
        <v>67.2</v>
      </c>
    </row>
    <row r="17" spans="1:4">
      <c r="A17" s="33" t="s">
        <v>98</v>
      </c>
      <c r="B17" s="61">
        <v>51.2</v>
      </c>
      <c r="C17" s="63">
        <v>51.8</v>
      </c>
      <c r="D17" s="67">
        <v>51.8</v>
      </c>
    </row>
    <row r="18" spans="1:4">
      <c r="A18" s="33" t="s">
        <v>99</v>
      </c>
      <c r="B18" s="61">
        <v>24.2</v>
      </c>
      <c r="C18" s="63">
        <v>24.3</v>
      </c>
      <c r="D18" s="67">
        <v>24.3</v>
      </c>
    </row>
    <row r="19" spans="1:4">
      <c r="A19" s="34" t="s">
        <v>100</v>
      </c>
      <c r="B19" s="60">
        <v>1252.9000000000001</v>
      </c>
      <c r="C19" s="62">
        <v>1263.3</v>
      </c>
      <c r="D19" s="66">
        <v>1257</v>
      </c>
    </row>
    <row r="20" spans="1:4">
      <c r="A20" s="33" t="s">
        <v>101</v>
      </c>
      <c r="B20" s="61">
        <v>105.8</v>
      </c>
      <c r="C20" s="63">
        <v>106.7</v>
      </c>
      <c r="D20" s="67">
        <v>107.8</v>
      </c>
    </row>
    <row r="21" spans="1:4">
      <c r="A21" s="33" t="s">
        <v>102</v>
      </c>
      <c r="B21" s="61">
        <v>94.3</v>
      </c>
      <c r="C21" s="63">
        <v>94.8</v>
      </c>
      <c r="D21" s="67">
        <v>70.599999999999994</v>
      </c>
    </row>
    <row r="22" spans="1:4">
      <c r="A22" s="33" t="s">
        <v>103</v>
      </c>
      <c r="B22" s="61">
        <v>133.69999999999999</v>
      </c>
      <c r="C22" s="63">
        <v>134.6</v>
      </c>
      <c r="D22" s="67">
        <v>134.9</v>
      </c>
    </row>
    <row r="23" spans="1:4">
      <c r="A23" s="33" t="s">
        <v>104</v>
      </c>
      <c r="B23" s="61">
        <v>132.4</v>
      </c>
      <c r="C23" s="63">
        <v>132.6</v>
      </c>
      <c r="D23" s="67">
        <v>133</v>
      </c>
    </row>
    <row r="24" spans="1:4">
      <c r="A24" s="33" t="s">
        <v>105</v>
      </c>
      <c r="B24" s="61" t="s">
        <v>152</v>
      </c>
      <c r="C24" s="63" t="s">
        <v>152</v>
      </c>
      <c r="D24" s="67" t="s">
        <v>152</v>
      </c>
    </row>
    <row r="25" spans="1:4">
      <c r="A25" s="33" t="s">
        <v>106</v>
      </c>
      <c r="B25" s="61">
        <v>105.3</v>
      </c>
      <c r="C25" s="63">
        <v>105.5</v>
      </c>
      <c r="D25" s="67">
        <v>105.9</v>
      </c>
    </row>
    <row r="26" spans="1:4">
      <c r="A26" s="33" t="s">
        <v>107</v>
      </c>
      <c r="B26" s="61">
        <v>255</v>
      </c>
      <c r="C26" s="63">
        <v>261.60000000000002</v>
      </c>
      <c r="D26" s="67">
        <v>262.8</v>
      </c>
    </row>
    <row r="27" spans="1:4">
      <c r="A27" s="33" t="s">
        <v>108</v>
      </c>
      <c r="B27" s="61">
        <v>0.8</v>
      </c>
      <c r="C27" s="63">
        <v>0.8</v>
      </c>
      <c r="D27" s="67">
        <v>1.1000000000000001</v>
      </c>
    </row>
    <row r="28" spans="1:4">
      <c r="A28" s="33" t="s">
        <v>109</v>
      </c>
      <c r="B28" s="61">
        <v>211</v>
      </c>
      <c r="C28" s="63">
        <v>211.6</v>
      </c>
      <c r="D28" s="67">
        <v>230.6</v>
      </c>
    </row>
    <row r="29" spans="1:4">
      <c r="A29" s="33" t="s">
        <v>110</v>
      </c>
      <c r="B29" s="61">
        <v>73.8</v>
      </c>
      <c r="C29" s="63">
        <v>74.099999999999994</v>
      </c>
      <c r="D29" s="67">
        <v>69.2</v>
      </c>
    </row>
    <row r="30" spans="1:4">
      <c r="A30" s="33" t="s">
        <v>111</v>
      </c>
      <c r="B30" s="61">
        <v>77</v>
      </c>
      <c r="C30" s="63">
        <v>77</v>
      </c>
      <c r="D30" s="67">
        <v>77.599999999999994</v>
      </c>
    </row>
    <row r="31" spans="1:4">
      <c r="A31" s="33" t="s">
        <v>112</v>
      </c>
      <c r="B31" s="61">
        <v>61.5</v>
      </c>
      <c r="C31" s="63">
        <v>61.8</v>
      </c>
      <c r="D31" s="67">
        <v>61.8</v>
      </c>
    </row>
    <row r="32" spans="1:4">
      <c r="A32" s="32" t="s">
        <v>113</v>
      </c>
      <c r="B32" s="60">
        <v>1542.6</v>
      </c>
      <c r="C32" s="62">
        <v>1557.6</v>
      </c>
      <c r="D32" s="66">
        <v>1563.9</v>
      </c>
    </row>
    <row r="33" spans="1:4">
      <c r="A33" s="33" t="s">
        <v>114</v>
      </c>
      <c r="B33" s="61">
        <v>58.8</v>
      </c>
      <c r="C33" s="63">
        <v>59.2</v>
      </c>
      <c r="D33" s="67">
        <v>59.3</v>
      </c>
    </row>
    <row r="34" spans="1:4">
      <c r="A34" s="33" t="s">
        <v>115</v>
      </c>
      <c r="B34" s="61">
        <v>155</v>
      </c>
      <c r="C34" s="63">
        <v>160</v>
      </c>
      <c r="D34" s="67">
        <v>161.30000000000001</v>
      </c>
    </row>
    <row r="35" spans="1:4">
      <c r="A35" s="33" t="s">
        <v>116</v>
      </c>
      <c r="B35" s="61">
        <v>158.5</v>
      </c>
      <c r="C35" s="63">
        <v>158</v>
      </c>
      <c r="D35" s="67">
        <v>158.4</v>
      </c>
    </row>
    <row r="36" spans="1:4">
      <c r="A36" s="33" t="s">
        <v>117</v>
      </c>
      <c r="B36" s="61">
        <v>286.7</v>
      </c>
      <c r="C36" s="63">
        <v>287.3</v>
      </c>
      <c r="D36" s="67">
        <v>287.8</v>
      </c>
    </row>
    <row r="37" spans="1:4">
      <c r="A37" s="33" t="s">
        <v>118</v>
      </c>
      <c r="B37" s="61">
        <v>90.9</v>
      </c>
      <c r="C37" s="63">
        <v>91.6</v>
      </c>
      <c r="D37" s="67">
        <v>92.4</v>
      </c>
    </row>
    <row r="38" spans="1:4">
      <c r="A38" s="33" t="s">
        <v>119</v>
      </c>
      <c r="B38" s="61">
        <v>207</v>
      </c>
      <c r="C38" s="63">
        <v>207.8</v>
      </c>
      <c r="D38" s="67">
        <v>208.2</v>
      </c>
    </row>
    <row r="39" spans="1:4">
      <c r="A39" s="33" t="s">
        <v>120</v>
      </c>
      <c r="B39" s="61">
        <v>162.80000000000001</v>
      </c>
      <c r="C39" s="63">
        <v>166.1</v>
      </c>
      <c r="D39" s="67">
        <v>166.3</v>
      </c>
    </row>
    <row r="40" spans="1:4">
      <c r="A40" s="33" t="s">
        <v>121</v>
      </c>
      <c r="B40" s="61">
        <v>56.7</v>
      </c>
      <c r="C40" s="63">
        <v>57</v>
      </c>
      <c r="D40" s="67">
        <v>57.1</v>
      </c>
    </row>
    <row r="41" spans="1:4">
      <c r="A41" s="33" t="s">
        <v>122</v>
      </c>
      <c r="B41" s="61">
        <v>0.2</v>
      </c>
      <c r="C41" s="63">
        <v>0.2</v>
      </c>
      <c r="D41" s="67">
        <v>0.2</v>
      </c>
    </row>
    <row r="42" spans="1:4">
      <c r="A42" s="33" t="s">
        <v>123</v>
      </c>
      <c r="B42" s="61">
        <v>161.19999999999999</v>
      </c>
      <c r="C42" s="63">
        <v>163.1</v>
      </c>
      <c r="D42" s="67">
        <v>163.69999999999999</v>
      </c>
    </row>
    <row r="43" spans="1:4">
      <c r="A43" s="33" t="s">
        <v>124</v>
      </c>
      <c r="B43" s="61">
        <v>53.6</v>
      </c>
      <c r="C43" s="63">
        <v>54</v>
      </c>
      <c r="D43" s="67">
        <v>54.1</v>
      </c>
    </row>
    <row r="44" spans="1:4">
      <c r="A44" s="33" t="s">
        <v>125</v>
      </c>
      <c r="B44" s="61">
        <v>5.8</v>
      </c>
      <c r="C44" s="63">
        <v>6.3</v>
      </c>
      <c r="D44" s="67">
        <v>6.7</v>
      </c>
    </row>
    <row r="45" spans="1:4">
      <c r="A45" s="33" t="s">
        <v>126</v>
      </c>
      <c r="B45" s="61" t="s">
        <v>152</v>
      </c>
      <c r="C45" s="63" t="s">
        <v>152</v>
      </c>
      <c r="D45" s="67" t="s">
        <v>152</v>
      </c>
    </row>
    <row r="46" spans="1:4">
      <c r="A46" s="33" t="s">
        <v>127</v>
      </c>
      <c r="B46" s="61" t="s">
        <v>152</v>
      </c>
      <c r="C46" s="63" t="s">
        <v>152</v>
      </c>
      <c r="D46" s="67" t="s">
        <v>152</v>
      </c>
    </row>
    <row r="47" spans="1:4">
      <c r="A47" s="33" t="s">
        <v>128</v>
      </c>
      <c r="B47" s="61" t="s">
        <v>152</v>
      </c>
      <c r="C47" s="63" t="s">
        <v>152</v>
      </c>
      <c r="D47" s="67" t="s">
        <v>152</v>
      </c>
    </row>
    <row r="48" spans="1:4">
      <c r="A48" s="33" t="s">
        <v>129</v>
      </c>
      <c r="B48" s="61">
        <v>145.30000000000001</v>
      </c>
      <c r="C48" s="63">
        <v>147</v>
      </c>
      <c r="D48" s="67">
        <v>148.30000000000001</v>
      </c>
    </row>
    <row r="49" spans="1:4" ht="13.5" thickBot="1">
      <c r="A49" s="168" t="s">
        <v>170</v>
      </c>
      <c r="B49" s="185">
        <v>295.39999999999998</v>
      </c>
      <c r="C49" s="186">
        <v>299.3</v>
      </c>
      <c r="D49" s="184">
        <v>302.60000000000002</v>
      </c>
    </row>
    <row r="50" spans="1:4" ht="15" thickTop="1">
      <c r="A50" s="7"/>
      <c r="B50"/>
      <c r="C50"/>
      <c r="D50"/>
    </row>
  </sheetData>
  <mergeCells count="2">
    <mergeCell ref="A5:A6"/>
    <mergeCell ref="B6:D6"/>
  </mergeCells>
  <hyperlinks>
    <hyperlink ref="A1" location="'Spis treści'!A1" display="Powrót do spisu tablic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pane ySplit="8" topLeftCell="A9" activePane="bottomLeft" state="frozen"/>
      <selection pane="bottomLeft"/>
    </sheetView>
  </sheetViews>
  <sheetFormatPr defaultRowHeight="12.75"/>
  <cols>
    <col min="1" max="1" width="27.625" style="1" customWidth="1"/>
    <col min="2" max="2" width="14.125" style="1" customWidth="1"/>
    <col min="3" max="3" width="13.875" style="1" customWidth="1"/>
    <col min="4" max="4" width="14.375" style="1" customWidth="1"/>
    <col min="5" max="5" width="14.25" style="1" customWidth="1"/>
    <col min="6" max="6" width="9" style="9"/>
    <col min="7" max="16384" width="9" style="1"/>
  </cols>
  <sheetData>
    <row r="1" spans="1:8" s="18" customFormat="1">
      <c r="A1" s="21" t="s">
        <v>31</v>
      </c>
      <c r="F1" s="19"/>
    </row>
    <row r="3" spans="1:8">
      <c r="A3" s="11" t="s">
        <v>243</v>
      </c>
      <c r="B3" s="252" t="s">
        <v>265</v>
      </c>
    </row>
    <row r="6" spans="1:8" ht="25.5" customHeight="1">
      <c r="A6" s="138" t="s">
        <v>34</v>
      </c>
      <c r="B6" s="82" t="s">
        <v>81</v>
      </c>
      <c r="C6" s="239" t="s">
        <v>192</v>
      </c>
      <c r="D6" s="242" t="s">
        <v>193</v>
      </c>
      <c r="E6" s="243"/>
    </row>
    <row r="7" spans="1:8" ht="28.5" customHeight="1" thickBot="1">
      <c r="A7" s="210"/>
      <c r="B7" s="210" t="s">
        <v>69</v>
      </c>
      <c r="C7" s="210"/>
      <c r="D7" s="240" t="s">
        <v>194</v>
      </c>
      <c r="E7" s="241" t="s">
        <v>186</v>
      </c>
    </row>
    <row r="8" spans="1:8" ht="13.5" thickTop="1">
      <c r="A8" s="8" t="s">
        <v>230</v>
      </c>
      <c r="B8" s="60">
        <v>4254.8999999999996</v>
      </c>
      <c r="C8" s="62">
        <v>90.5</v>
      </c>
      <c r="D8" s="62">
        <v>49.1</v>
      </c>
      <c r="E8" s="47">
        <v>400.5</v>
      </c>
    </row>
    <row r="9" spans="1:8">
      <c r="A9" s="34" t="s">
        <v>172</v>
      </c>
      <c r="B9" s="75">
        <v>1131.4000000000001</v>
      </c>
      <c r="C9" s="77">
        <v>22</v>
      </c>
      <c r="D9" s="77">
        <v>10.4</v>
      </c>
      <c r="E9" s="79">
        <v>95.1</v>
      </c>
    </row>
    <row r="10" spans="1:8">
      <c r="A10" s="35" t="s">
        <v>162</v>
      </c>
      <c r="B10" s="76">
        <v>126.1</v>
      </c>
      <c r="C10" s="78">
        <v>9.1</v>
      </c>
      <c r="D10" s="78">
        <v>4.2</v>
      </c>
      <c r="E10" s="80">
        <v>150.5</v>
      </c>
    </row>
    <row r="11" spans="1:8">
      <c r="A11" s="33" t="s">
        <v>91</v>
      </c>
      <c r="B11" s="76">
        <v>192.8</v>
      </c>
      <c r="C11" s="78">
        <v>3.1</v>
      </c>
      <c r="D11" s="78">
        <v>1.6</v>
      </c>
      <c r="E11" s="80">
        <v>92.6</v>
      </c>
    </row>
    <row r="12" spans="1:8">
      <c r="A12" s="33" t="s">
        <v>92</v>
      </c>
      <c r="B12" s="76">
        <v>123.8</v>
      </c>
      <c r="C12" s="78">
        <v>1.4</v>
      </c>
      <c r="D12" s="78">
        <v>0.7</v>
      </c>
      <c r="E12" s="80">
        <v>73.900000000000006</v>
      </c>
    </row>
    <row r="13" spans="1:8">
      <c r="A13" s="33" t="s">
        <v>93</v>
      </c>
      <c r="B13" s="76">
        <v>249.8</v>
      </c>
      <c r="C13" s="78">
        <v>3.5</v>
      </c>
      <c r="D13" s="78">
        <v>1.8</v>
      </c>
      <c r="E13" s="80">
        <v>104.5</v>
      </c>
    </row>
    <row r="14" spans="1:8">
      <c r="A14" s="33" t="s">
        <v>94</v>
      </c>
      <c r="B14" s="76">
        <v>104.4</v>
      </c>
      <c r="C14" s="78">
        <v>1.5</v>
      </c>
      <c r="D14" s="78">
        <v>0.6</v>
      </c>
      <c r="E14" s="80">
        <v>92.8</v>
      </c>
    </row>
    <row r="15" spans="1:8">
      <c r="A15" s="33" t="s">
        <v>95</v>
      </c>
      <c r="B15" s="76">
        <v>106.6</v>
      </c>
      <c r="C15" s="78">
        <v>1.1000000000000001</v>
      </c>
      <c r="D15" s="78">
        <v>0.5</v>
      </c>
      <c r="E15" s="80">
        <v>58.2</v>
      </c>
      <c r="H15" s="1" t="s">
        <v>195</v>
      </c>
    </row>
    <row r="16" spans="1:8">
      <c r="A16" s="33" t="s">
        <v>96</v>
      </c>
      <c r="B16" s="76">
        <v>84.6</v>
      </c>
      <c r="C16" s="78">
        <v>0.7</v>
      </c>
      <c r="D16" s="78">
        <v>0.3</v>
      </c>
      <c r="E16" s="80">
        <v>64.2</v>
      </c>
    </row>
    <row r="17" spans="1:5">
      <c r="A17" s="33" t="s">
        <v>97</v>
      </c>
      <c r="B17" s="76">
        <v>67.2</v>
      </c>
      <c r="C17" s="78">
        <v>0.7</v>
      </c>
      <c r="D17" s="78">
        <v>0.2</v>
      </c>
      <c r="E17" s="80">
        <v>46.2</v>
      </c>
    </row>
    <row r="18" spans="1:5">
      <c r="A18" s="33" t="s">
        <v>98</v>
      </c>
      <c r="B18" s="76">
        <v>51.8</v>
      </c>
      <c r="C18" s="78">
        <v>0.7</v>
      </c>
      <c r="D18" s="78">
        <v>0.3</v>
      </c>
      <c r="E18" s="80">
        <v>61.7</v>
      </c>
    </row>
    <row r="19" spans="1:5">
      <c r="A19" s="33" t="s">
        <v>99</v>
      </c>
      <c r="B19" s="76">
        <v>24.3</v>
      </c>
      <c r="C19" s="78">
        <v>0.2</v>
      </c>
      <c r="D19" s="78">
        <v>0.1</v>
      </c>
      <c r="E19" s="80">
        <v>12</v>
      </c>
    </row>
    <row r="20" spans="1:5">
      <c r="A20" s="34" t="s">
        <v>100</v>
      </c>
      <c r="B20" s="75">
        <v>1257</v>
      </c>
      <c r="C20" s="77">
        <v>17.100000000000001</v>
      </c>
      <c r="D20" s="77">
        <v>9.6</v>
      </c>
      <c r="E20" s="79">
        <v>74</v>
      </c>
    </row>
    <row r="21" spans="1:5">
      <c r="A21" s="33" t="s">
        <v>101</v>
      </c>
      <c r="B21" s="76">
        <v>107.8</v>
      </c>
      <c r="C21" s="78">
        <v>3.9</v>
      </c>
      <c r="D21" s="78">
        <v>2.8</v>
      </c>
      <c r="E21" s="80">
        <v>184</v>
      </c>
    </row>
    <row r="22" spans="1:5">
      <c r="A22" s="33" t="s">
        <v>102</v>
      </c>
      <c r="B22" s="76">
        <v>70.599999999999994</v>
      </c>
      <c r="C22" s="78">
        <v>1.7</v>
      </c>
      <c r="D22" s="78">
        <v>1.2</v>
      </c>
      <c r="E22" s="80">
        <v>155.30000000000001</v>
      </c>
    </row>
    <row r="23" spans="1:5">
      <c r="A23" s="33" t="s">
        <v>103</v>
      </c>
      <c r="B23" s="76">
        <v>134.9</v>
      </c>
      <c r="C23" s="78">
        <v>1.2</v>
      </c>
      <c r="D23" s="78">
        <v>0.6</v>
      </c>
      <c r="E23" s="80">
        <v>55.9</v>
      </c>
    </row>
    <row r="24" spans="1:5">
      <c r="A24" s="33" t="s">
        <v>104</v>
      </c>
      <c r="B24" s="76">
        <v>133</v>
      </c>
      <c r="C24" s="78">
        <v>0.9</v>
      </c>
      <c r="D24" s="78">
        <v>0.5</v>
      </c>
      <c r="E24" s="80">
        <v>63.7</v>
      </c>
    </row>
    <row r="25" spans="1:5">
      <c r="A25" s="33" t="s">
        <v>105</v>
      </c>
      <c r="B25" s="76" t="s">
        <v>152</v>
      </c>
      <c r="C25" s="78" t="s">
        <v>152</v>
      </c>
      <c r="D25" s="78" t="s">
        <v>152</v>
      </c>
      <c r="E25" s="80" t="s">
        <v>152</v>
      </c>
    </row>
    <row r="26" spans="1:5">
      <c r="A26" s="33" t="s">
        <v>106</v>
      </c>
      <c r="B26" s="76">
        <v>105.9</v>
      </c>
      <c r="C26" s="78">
        <v>1.1000000000000001</v>
      </c>
      <c r="D26" s="78">
        <v>0.5</v>
      </c>
      <c r="E26" s="80">
        <v>56.9</v>
      </c>
    </row>
    <row r="27" spans="1:5">
      <c r="A27" s="33" t="s">
        <v>107</v>
      </c>
      <c r="B27" s="76">
        <v>262.8</v>
      </c>
      <c r="C27" s="78">
        <v>3.2</v>
      </c>
      <c r="D27" s="78">
        <v>1.6</v>
      </c>
      <c r="E27" s="80">
        <v>62.6</v>
      </c>
    </row>
    <row r="28" spans="1:5">
      <c r="A28" s="33" t="s">
        <v>108</v>
      </c>
      <c r="B28" s="76">
        <v>1.1000000000000001</v>
      </c>
      <c r="C28" s="78">
        <v>0</v>
      </c>
      <c r="D28" s="78">
        <v>0</v>
      </c>
      <c r="E28" s="80">
        <v>0.4</v>
      </c>
    </row>
    <row r="29" spans="1:5">
      <c r="A29" s="33" t="s">
        <v>171</v>
      </c>
      <c r="B29" s="76">
        <v>230.6</v>
      </c>
      <c r="C29" s="78">
        <v>2.4</v>
      </c>
      <c r="D29" s="78">
        <v>1</v>
      </c>
      <c r="E29" s="80">
        <v>57.9</v>
      </c>
    </row>
    <row r="30" spans="1:5">
      <c r="A30" s="33" t="s">
        <v>110</v>
      </c>
      <c r="B30" s="76">
        <v>69.2</v>
      </c>
      <c r="C30" s="78">
        <v>0.9</v>
      </c>
      <c r="D30" s="78">
        <v>0.5</v>
      </c>
      <c r="E30" s="80">
        <v>63.2</v>
      </c>
    </row>
    <row r="31" spans="1:5">
      <c r="A31" s="33" t="s">
        <v>111</v>
      </c>
      <c r="B31" s="76">
        <v>77.599999999999994</v>
      </c>
      <c r="C31" s="78">
        <v>0.9</v>
      </c>
      <c r="D31" s="78">
        <v>0.4</v>
      </c>
      <c r="E31" s="80">
        <v>67.2</v>
      </c>
    </row>
    <row r="32" spans="1:5">
      <c r="A32" s="33" t="s">
        <v>112</v>
      </c>
      <c r="B32" s="76">
        <v>61.8</v>
      </c>
      <c r="C32" s="78">
        <v>1</v>
      </c>
      <c r="D32" s="78">
        <v>0.6</v>
      </c>
      <c r="E32" s="80">
        <v>87.1</v>
      </c>
    </row>
    <row r="33" spans="1:5">
      <c r="A33" s="32" t="s">
        <v>113</v>
      </c>
      <c r="B33" s="75">
        <v>1563.9</v>
      </c>
      <c r="C33" s="77">
        <v>26</v>
      </c>
      <c r="D33" s="77">
        <v>16</v>
      </c>
      <c r="E33" s="79">
        <v>75.099999999999994</v>
      </c>
    </row>
    <row r="34" spans="1:5">
      <c r="A34" s="33" t="s">
        <v>114</v>
      </c>
      <c r="B34" s="76">
        <v>59.3</v>
      </c>
      <c r="C34" s="78">
        <v>1.3</v>
      </c>
      <c r="D34" s="78">
        <v>0.7</v>
      </c>
      <c r="E34" s="80">
        <v>115.1</v>
      </c>
    </row>
    <row r="35" spans="1:5">
      <c r="A35" s="33" t="s">
        <v>115</v>
      </c>
      <c r="B35" s="76">
        <v>161.30000000000001</v>
      </c>
      <c r="C35" s="78">
        <v>2.7</v>
      </c>
      <c r="D35" s="78">
        <v>1.9</v>
      </c>
      <c r="E35" s="80">
        <v>68</v>
      </c>
    </row>
    <row r="36" spans="1:5">
      <c r="A36" s="33" t="s">
        <v>116</v>
      </c>
      <c r="B36" s="76">
        <v>158.4</v>
      </c>
      <c r="C36" s="78">
        <v>1.4</v>
      </c>
      <c r="D36" s="78">
        <v>0.7</v>
      </c>
      <c r="E36" s="80">
        <v>80.900000000000006</v>
      </c>
    </row>
    <row r="37" spans="1:5">
      <c r="A37" s="33" t="s">
        <v>117</v>
      </c>
      <c r="B37" s="76">
        <v>287.8</v>
      </c>
      <c r="C37" s="78">
        <v>3.8</v>
      </c>
      <c r="D37" s="78">
        <v>1.5</v>
      </c>
      <c r="E37" s="80">
        <v>61.7</v>
      </c>
    </row>
    <row r="38" spans="1:5">
      <c r="A38" s="33" t="s">
        <v>118</v>
      </c>
      <c r="B38" s="76">
        <v>92.4</v>
      </c>
      <c r="C38" s="78">
        <v>1.5</v>
      </c>
      <c r="D38" s="78">
        <v>0.7</v>
      </c>
      <c r="E38" s="80">
        <v>68.099999999999994</v>
      </c>
    </row>
    <row r="39" spans="1:5">
      <c r="A39" s="33" t="s">
        <v>119</v>
      </c>
      <c r="B39" s="76">
        <v>208.2</v>
      </c>
      <c r="C39" s="78">
        <v>1.7</v>
      </c>
      <c r="D39" s="78">
        <v>0.8</v>
      </c>
      <c r="E39" s="80">
        <v>53.6</v>
      </c>
    </row>
    <row r="40" spans="1:5">
      <c r="A40" s="33" t="s">
        <v>120</v>
      </c>
      <c r="B40" s="76">
        <v>166.3</v>
      </c>
      <c r="C40" s="78">
        <v>5.3</v>
      </c>
      <c r="D40" s="78">
        <v>4.9000000000000004</v>
      </c>
      <c r="E40" s="80">
        <v>293.3</v>
      </c>
    </row>
    <row r="41" spans="1:5">
      <c r="A41" s="33" t="s">
        <v>121</v>
      </c>
      <c r="B41" s="76">
        <v>57.1</v>
      </c>
      <c r="C41" s="78">
        <v>0.6</v>
      </c>
      <c r="D41" s="78">
        <v>0.3</v>
      </c>
      <c r="E41" s="80">
        <v>52.3</v>
      </c>
    </row>
    <row r="42" spans="1:5">
      <c r="A42" s="33" t="s">
        <v>122</v>
      </c>
      <c r="B42" s="76">
        <v>0.2</v>
      </c>
      <c r="C42" s="78">
        <v>0</v>
      </c>
      <c r="D42" s="78">
        <v>0</v>
      </c>
      <c r="E42" s="80">
        <v>0.2</v>
      </c>
    </row>
    <row r="43" spans="1:5">
      <c r="A43" s="33" t="s">
        <v>123</v>
      </c>
      <c r="B43" s="76">
        <v>163.69999999999999</v>
      </c>
      <c r="C43" s="78">
        <v>1.5</v>
      </c>
      <c r="D43" s="78">
        <v>0.8</v>
      </c>
      <c r="E43" s="80">
        <v>73.3</v>
      </c>
    </row>
    <row r="44" spans="1:5">
      <c r="A44" s="33" t="s">
        <v>124</v>
      </c>
      <c r="B44" s="76">
        <v>54.1</v>
      </c>
      <c r="C44" s="78">
        <v>2</v>
      </c>
      <c r="D44" s="78">
        <v>1.3</v>
      </c>
      <c r="E44" s="80">
        <v>115.5</v>
      </c>
    </row>
    <row r="45" spans="1:5">
      <c r="A45" s="33" t="s">
        <v>125</v>
      </c>
      <c r="B45" s="76">
        <v>6.7</v>
      </c>
      <c r="C45" s="78">
        <v>0.2</v>
      </c>
      <c r="D45" s="78">
        <v>0.2</v>
      </c>
      <c r="E45" s="80">
        <v>18.399999999999999</v>
      </c>
    </row>
    <row r="46" spans="1:5">
      <c r="A46" s="33" t="s">
        <v>126</v>
      </c>
      <c r="B46" s="76" t="s">
        <v>152</v>
      </c>
      <c r="C46" s="78" t="s">
        <v>152</v>
      </c>
      <c r="D46" s="78" t="s">
        <v>152</v>
      </c>
      <c r="E46" s="80" t="s">
        <v>152</v>
      </c>
    </row>
    <row r="47" spans="1:5">
      <c r="A47" s="33" t="s">
        <v>127</v>
      </c>
      <c r="B47" s="76" t="s">
        <v>152</v>
      </c>
      <c r="C47" s="78" t="s">
        <v>152</v>
      </c>
      <c r="D47" s="78" t="s">
        <v>152</v>
      </c>
      <c r="E47" s="80" t="s">
        <v>152</v>
      </c>
    </row>
    <row r="48" spans="1:5">
      <c r="A48" s="33" t="s">
        <v>128</v>
      </c>
      <c r="B48" s="76" t="s">
        <v>152</v>
      </c>
      <c r="C48" s="78" t="s">
        <v>152</v>
      </c>
      <c r="D48" s="78" t="s">
        <v>152</v>
      </c>
      <c r="E48" s="80" t="s">
        <v>152</v>
      </c>
    </row>
    <row r="49" spans="1:5">
      <c r="A49" s="33" t="s">
        <v>129</v>
      </c>
      <c r="B49" s="76">
        <v>148.30000000000001</v>
      </c>
      <c r="C49" s="78">
        <v>3.8</v>
      </c>
      <c r="D49" s="78">
        <v>2.1</v>
      </c>
      <c r="E49" s="80">
        <v>91</v>
      </c>
    </row>
    <row r="50" spans="1:5" ht="13.5" thickBot="1">
      <c r="A50" s="168" t="s">
        <v>170</v>
      </c>
      <c r="B50" s="187">
        <v>302.60000000000002</v>
      </c>
      <c r="C50" s="188">
        <v>25.4</v>
      </c>
      <c r="D50" s="188">
        <v>13.1</v>
      </c>
      <c r="E50" s="189">
        <v>156.30000000000001</v>
      </c>
    </row>
    <row r="51" spans="1:5" ht="13.5" thickTop="1">
      <c r="A51" s="10"/>
    </row>
    <row r="52" spans="1:5">
      <c r="A52" s="68"/>
    </row>
    <row r="53" spans="1:5" ht="25.5">
      <c r="A53" s="86" t="s">
        <v>196</v>
      </c>
    </row>
    <row r="54" spans="1:5" ht="38.25">
      <c r="A54" s="86" t="s">
        <v>197</v>
      </c>
    </row>
    <row r="55" spans="1:5">
      <c r="A55" s="87" t="s">
        <v>198</v>
      </c>
    </row>
  </sheetData>
  <mergeCells count="3">
    <mergeCell ref="A6:A7"/>
    <mergeCell ref="D6:E6"/>
    <mergeCell ref="B7:C7"/>
  </mergeCells>
  <hyperlinks>
    <hyperlink ref="A1" location="'Spis treści'!A1" display="Powrót do spisu tablic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pane ySplit="11" topLeftCell="A12" activePane="bottomLeft" state="frozen"/>
      <selection pane="bottomLeft"/>
    </sheetView>
  </sheetViews>
  <sheetFormatPr defaultRowHeight="14.25"/>
  <cols>
    <col min="1" max="1" width="27.625" customWidth="1"/>
    <col min="2" max="3" width="10.375" customWidth="1"/>
    <col min="4" max="4" width="11.25" customWidth="1"/>
    <col min="5" max="5" width="10.625" customWidth="1"/>
    <col min="6" max="6" width="11.375" customWidth="1"/>
    <col min="7" max="7" width="12.75" customWidth="1"/>
  </cols>
  <sheetData>
    <row r="1" spans="1:7">
      <c r="A1" s="21" t="s">
        <v>31</v>
      </c>
      <c r="B1" s="88"/>
      <c r="C1" s="88"/>
      <c r="D1" s="88"/>
      <c r="E1" s="88"/>
      <c r="F1" s="88"/>
      <c r="G1" s="88"/>
    </row>
    <row r="3" spans="1:7">
      <c r="A3" s="89" t="s">
        <v>245</v>
      </c>
      <c r="B3" s="90" t="s">
        <v>199</v>
      </c>
      <c r="C3" s="91"/>
      <c r="D3" s="91"/>
      <c r="E3" s="91"/>
      <c r="F3" s="91"/>
      <c r="G3" s="91"/>
    </row>
    <row r="4" spans="1:7">
      <c r="A4" s="91"/>
      <c r="B4" s="92" t="s">
        <v>71</v>
      </c>
      <c r="C4" s="91"/>
      <c r="D4" s="91"/>
      <c r="E4" s="91"/>
      <c r="F4" s="91"/>
      <c r="G4" s="91"/>
    </row>
    <row r="6" spans="1:7">
      <c r="A6" s="140" t="s">
        <v>34</v>
      </c>
      <c r="B6" s="140" t="s">
        <v>72</v>
      </c>
      <c r="C6" s="140"/>
      <c r="D6" s="140" t="s">
        <v>75</v>
      </c>
      <c r="E6" s="140" t="s">
        <v>73</v>
      </c>
      <c r="F6" s="140"/>
      <c r="G6" s="144" t="s">
        <v>200</v>
      </c>
    </row>
    <row r="7" spans="1:7">
      <c r="A7" s="140"/>
      <c r="B7" s="140"/>
      <c r="C7" s="140"/>
      <c r="D7" s="142"/>
      <c r="E7" s="140"/>
      <c r="F7" s="140"/>
      <c r="G7" s="145"/>
    </row>
    <row r="8" spans="1:7">
      <c r="A8" s="140"/>
      <c r="B8" s="140"/>
      <c r="C8" s="140"/>
      <c r="D8" s="142"/>
      <c r="E8" s="140"/>
      <c r="F8" s="140"/>
      <c r="G8" s="145"/>
    </row>
    <row r="9" spans="1:7">
      <c r="A9" s="140"/>
      <c r="B9" s="140" t="s">
        <v>74</v>
      </c>
      <c r="C9" s="141" t="s">
        <v>88</v>
      </c>
      <c r="D9" s="142"/>
      <c r="E9" s="140" t="s">
        <v>74</v>
      </c>
      <c r="F9" s="141" t="s">
        <v>89</v>
      </c>
      <c r="G9" s="146"/>
    </row>
    <row r="10" spans="1:7" ht="19.5" customHeight="1" thickBot="1">
      <c r="A10" s="141"/>
      <c r="B10" s="148"/>
      <c r="C10" s="149"/>
      <c r="D10" s="143"/>
      <c r="E10" s="148"/>
      <c r="F10" s="149"/>
      <c r="G10" s="147"/>
    </row>
    <row r="11" spans="1:7" ht="15" thickTop="1">
      <c r="A11" s="93" t="s">
        <v>201</v>
      </c>
      <c r="B11" s="56">
        <v>422</v>
      </c>
      <c r="C11" s="62">
        <v>190</v>
      </c>
      <c r="D11" s="62">
        <v>13064</v>
      </c>
      <c r="E11" s="56">
        <v>17729</v>
      </c>
      <c r="F11" s="57">
        <v>11584</v>
      </c>
      <c r="G11" s="55">
        <v>74.2</v>
      </c>
    </row>
    <row r="12" spans="1:7">
      <c r="A12" s="34" t="s">
        <v>172</v>
      </c>
      <c r="B12" s="95">
        <v>77</v>
      </c>
      <c r="C12" s="62">
        <v>46</v>
      </c>
      <c r="D12" s="96">
        <v>2965</v>
      </c>
      <c r="E12" s="62">
        <v>3345</v>
      </c>
      <c r="F12" s="64">
        <v>2721</v>
      </c>
      <c r="G12" s="66">
        <v>76.400000000000006</v>
      </c>
    </row>
    <row r="13" spans="1:7">
      <c r="A13" s="35" t="s">
        <v>162</v>
      </c>
      <c r="B13" s="97">
        <v>13</v>
      </c>
      <c r="C13" s="63">
        <v>13</v>
      </c>
      <c r="D13" s="67">
        <v>892</v>
      </c>
      <c r="E13" s="63">
        <v>809</v>
      </c>
      <c r="F13" s="65">
        <v>809</v>
      </c>
      <c r="G13" s="67">
        <v>82.8</v>
      </c>
    </row>
    <row r="14" spans="1:7">
      <c r="A14" s="33" t="s">
        <v>91</v>
      </c>
      <c r="B14" s="97">
        <v>11</v>
      </c>
      <c r="C14" s="63">
        <v>6</v>
      </c>
      <c r="D14" s="67">
        <v>405</v>
      </c>
      <c r="E14" s="63">
        <v>470</v>
      </c>
      <c r="F14" s="65">
        <v>392</v>
      </c>
      <c r="G14" s="67">
        <v>71.599999999999994</v>
      </c>
    </row>
    <row r="15" spans="1:7">
      <c r="A15" s="33" t="s">
        <v>92</v>
      </c>
      <c r="B15" s="97">
        <v>9</v>
      </c>
      <c r="C15" s="63">
        <v>2</v>
      </c>
      <c r="D15" s="67">
        <v>75</v>
      </c>
      <c r="E15" s="63">
        <v>284</v>
      </c>
      <c r="F15" s="65">
        <v>71</v>
      </c>
      <c r="G15" s="67">
        <v>62.9</v>
      </c>
    </row>
    <row r="16" spans="1:7">
      <c r="A16" s="33" t="s">
        <v>93</v>
      </c>
      <c r="B16" s="97">
        <v>9</v>
      </c>
      <c r="C16" s="63">
        <v>8</v>
      </c>
      <c r="D16" s="67">
        <v>583</v>
      </c>
      <c r="E16" s="63">
        <v>598</v>
      </c>
      <c r="F16" s="65">
        <v>565</v>
      </c>
      <c r="G16" s="67">
        <v>88.2</v>
      </c>
    </row>
    <row r="17" spans="1:7">
      <c r="A17" s="33" t="s">
        <v>94</v>
      </c>
      <c r="B17" s="97">
        <v>4</v>
      </c>
      <c r="C17" s="63">
        <v>2</v>
      </c>
      <c r="D17" s="67">
        <v>135</v>
      </c>
      <c r="E17" s="63">
        <v>177</v>
      </c>
      <c r="F17" s="65">
        <v>123</v>
      </c>
      <c r="G17" s="67">
        <v>77.3</v>
      </c>
    </row>
    <row r="18" spans="1:7">
      <c r="A18" s="33" t="s">
        <v>244</v>
      </c>
      <c r="B18" s="97">
        <v>8</v>
      </c>
      <c r="C18" s="63">
        <v>6</v>
      </c>
      <c r="D18" s="67">
        <v>329</v>
      </c>
      <c r="E18" s="63">
        <v>302</v>
      </c>
      <c r="F18" s="65">
        <v>276</v>
      </c>
      <c r="G18" s="67">
        <v>76.3</v>
      </c>
    </row>
    <row r="19" spans="1:7">
      <c r="A19" s="33" t="s">
        <v>96</v>
      </c>
      <c r="B19" s="97">
        <v>2</v>
      </c>
      <c r="C19" s="63">
        <v>2</v>
      </c>
      <c r="D19" s="67">
        <v>166</v>
      </c>
      <c r="E19" s="63">
        <v>158</v>
      </c>
      <c r="F19" s="65">
        <v>158</v>
      </c>
      <c r="G19" s="67">
        <v>74.599999999999994</v>
      </c>
    </row>
    <row r="20" spans="1:7">
      <c r="A20" s="33" t="s">
        <v>97</v>
      </c>
      <c r="B20" s="97">
        <v>3</v>
      </c>
      <c r="C20" s="63">
        <v>2</v>
      </c>
      <c r="D20" s="67">
        <v>175</v>
      </c>
      <c r="E20" s="63">
        <v>184</v>
      </c>
      <c r="F20" s="65">
        <v>150</v>
      </c>
      <c r="G20" s="80">
        <v>67</v>
      </c>
    </row>
    <row r="21" spans="1:7">
      <c r="A21" s="33" t="s">
        <v>98</v>
      </c>
      <c r="B21" s="97">
        <v>6</v>
      </c>
      <c r="C21" s="63">
        <v>2</v>
      </c>
      <c r="D21" s="67">
        <v>60</v>
      </c>
      <c r="E21" s="63">
        <v>118</v>
      </c>
      <c r="F21" s="65">
        <v>58</v>
      </c>
      <c r="G21" s="67">
        <v>65.599999999999994</v>
      </c>
    </row>
    <row r="22" spans="1:7">
      <c r="A22" s="33" t="s">
        <v>99</v>
      </c>
      <c r="B22" s="97">
        <v>12</v>
      </c>
      <c r="C22" s="63">
        <v>3</v>
      </c>
      <c r="D22" s="67">
        <v>145</v>
      </c>
      <c r="E22" s="63">
        <v>245</v>
      </c>
      <c r="F22" s="65">
        <v>119</v>
      </c>
      <c r="G22" s="80">
        <v>78</v>
      </c>
    </row>
    <row r="23" spans="1:7">
      <c r="A23" s="34" t="s">
        <v>100</v>
      </c>
      <c r="B23" s="95">
        <v>108</v>
      </c>
      <c r="C23" s="62">
        <v>41</v>
      </c>
      <c r="D23" s="96">
        <v>2930</v>
      </c>
      <c r="E23" s="62">
        <v>4476</v>
      </c>
      <c r="F23" s="64">
        <v>2710</v>
      </c>
      <c r="G23" s="79">
        <v>72</v>
      </c>
    </row>
    <row r="24" spans="1:7">
      <c r="A24" s="33" t="s">
        <v>101</v>
      </c>
      <c r="B24" s="97">
        <v>9</v>
      </c>
      <c r="C24" s="63">
        <v>5</v>
      </c>
      <c r="D24" s="67">
        <v>620</v>
      </c>
      <c r="E24" s="63">
        <v>830</v>
      </c>
      <c r="F24" s="65">
        <v>620</v>
      </c>
      <c r="G24" s="67">
        <v>124.6</v>
      </c>
    </row>
    <row r="25" spans="1:7">
      <c r="A25" s="33" t="s">
        <v>102</v>
      </c>
      <c r="B25" s="97">
        <v>6</v>
      </c>
      <c r="C25" s="63">
        <v>3</v>
      </c>
      <c r="D25" s="67">
        <v>235</v>
      </c>
      <c r="E25" s="63">
        <v>331</v>
      </c>
      <c r="F25" s="65">
        <v>227</v>
      </c>
      <c r="G25" s="67">
        <v>106.6</v>
      </c>
    </row>
    <row r="26" spans="1:7">
      <c r="A26" s="33" t="s">
        <v>103</v>
      </c>
      <c r="B26" s="97">
        <v>7</v>
      </c>
      <c r="C26" s="63">
        <v>3</v>
      </c>
      <c r="D26" s="67">
        <v>300</v>
      </c>
      <c r="E26" s="63">
        <v>316</v>
      </c>
      <c r="F26" s="65">
        <v>263</v>
      </c>
      <c r="G26" s="67">
        <v>78.400000000000006</v>
      </c>
    </row>
    <row r="27" spans="1:7">
      <c r="A27" s="33" t="s">
        <v>104</v>
      </c>
      <c r="B27" s="97">
        <v>9</v>
      </c>
      <c r="C27" s="63">
        <v>2</v>
      </c>
      <c r="D27" s="67">
        <v>100</v>
      </c>
      <c r="E27" s="63">
        <v>272</v>
      </c>
      <c r="F27" s="65">
        <v>92</v>
      </c>
      <c r="G27" s="67">
        <v>69.8</v>
      </c>
    </row>
    <row r="28" spans="1:7">
      <c r="A28" s="33" t="s">
        <v>105</v>
      </c>
      <c r="B28" s="97">
        <v>7</v>
      </c>
      <c r="C28" s="63">
        <v>2</v>
      </c>
      <c r="D28" s="67">
        <v>134</v>
      </c>
      <c r="E28" s="63">
        <v>260</v>
      </c>
      <c r="F28" s="65">
        <v>137</v>
      </c>
      <c r="G28" s="67">
        <v>67.599999999999994</v>
      </c>
    </row>
    <row r="29" spans="1:7">
      <c r="A29" s="33" t="s">
        <v>106</v>
      </c>
      <c r="B29" s="97">
        <v>12</v>
      </c>
      <c r="C29" s="63">
        <v>5</v>
      </c>
      <c r="D29" s="67">
        <v>157</v>
      </c>
      <c r="E29" s="63">
        <v>321</v>
      </c>
      <c r="F29" s="65">
        <v>157</v>
      </c>
      <c r="G29" s="67">
        <v>77.2</v>
      </c>
    </row>
    <row r="30" spans="1:7">
      <c r="A30" s="33" t="s">
        <v>107</v>
      </c>
      <c r="B30" s="97">
        <v>19</v>
      </c>
      <c r="C30" s="63">
        <v>3</v>
      </c>
      <c r="D30" s="67">
        <v>146</v>
      </c>
      <c r="E30" s="63">
        <v>586</v>
      </c>
      <c r="F30" s="65">
        <v>111</v>
      </c>
      <c r="G30" s="67">
        <v>40.700000000000003</v>
      </c>
    </row>
    <row r="31" spans="1:7">
      <c r="A31" s="33" t="s">
        <v>108</v>
      </c>
      <c r="B31" s="97">
        <v>12</v>
      </c>
      <c r="C31" s="63">
        <v>3</v>
      </c>
      <c r="D31" s="67">
        <v>132</v>
      </c>
      <c r="E31" s="63">
        <v>322</v>
      </c>
      <c r="F31" s="65">
        <v>109</v>
      </c>
      <c r="G31" s="67">
        <v>56.9</v>
      </c>
    </row>
    <row r="32" spans="1:7">
      <c r="A32" s="33" t="s">
        <v>171</v>
      </c>
      <c r="B32" s="97">
        <v>14</v>
      </c>
      <c r="C32" s="63">
        <v>6</v>
      </c>
      <c r="D32" s="67">
        <v>325</v>
      </c>
      <c r="E32" s="63">
        <v>480</v>
      </c>
      <c r="F32" s="65">
        <v>293</v>
      </c>
      <c r="G32" s="67">
        <v>64.5</v>
      </c>
    </row>
    <row r="33" spans="1:7">
      <c r="A33" s="33" t="s">
        <v>110</v>
      </c>
      <c r="B33" s="97">
        <v>4</v>
      </c>
      <c r="C33" s="63">
        <v>4</v>
      </c>
      <c r="D33" s="67">
        <v>275</v>
      </c>
      <c r="E33" s="63">
        <v>247</v>
      </c>
      <c r="F33" s="65">
        <v>247</v>
      </c>
      <c r="G33" s="67">
        <v>73.099999999999994</v>
      </c>
    </row>
    <row r="34" spans="1:7">
      <c r="A34" s="33" t="s">
        <v>111</v>
      </c>
      <c r="B34" s="97">
        <v>3</v>
      </c>
      <c r="C34" s="63">
        <v>2</v>
      </c>
      <c r="D34" s="67">
        <v>250</v>
      </c>
      <c r="E34" s="63">
        <v>224</v>
      </c>
      <c r="F34" s="65">
        <v>211</v>
      </c>
      <c r="G34" s="80">
        <v>66</v>
      </c>
    </row>
    <row r="35" spans="1:7">
      <c r="A35" s="33" t="s">
        <v>112</v>
      </c>
      <c r="B35" s="97">
        <v>6</v>
      </c>
      <c r="C35" s="63">
        <v>3</v>
      </c>
      <c r="D35" s="67">
        <v>256</v>
      </c>
      <c r="E35" s="63">
        <v>287</v>
      </c>
      <c r="F35" s="65">
        <v>243</v>
      </c>
      <c r="G35" s="67">
        <v>92.6</v>
      </c>
    </row>
    <row r="36" spans="1:7">
      <c r="A36" s="32" t="s">
        <v>113</v>
      </c>
      <c r="B36" s="95">
        <v>186</v>
      </c>
      <c r="C36" s="62">
        <v>71</v>
      </c>
      <c r="D36" s="96">
        <v>4370</v>
      </c>
      <c r="E36" s="62">
        <v>6605</v>
      </c>
      <c r="F36" s="64">
        <v>3739</v>
      </c>
      <c r="G36" s="66">
        <v>66.2</v>
      </c>
    </row>
    <row r="37" spans="1:7">
      <c r="A37" s="33" t="s">
        <v>114</v>
      </c>
      <c r="B37" s="97">
        <v>4</v>
      </c>
      <c r="C37" s="63">
        <v>2</v>
      </c>
      <c r="D37" s="67">
        <v>156</v>
      </c>
      <c r="E37" s="63">
        <v>261</v>
      </c>
      <c r="F37" s="65">
        <v>141</v>
      </c>
      <c r="G37" s="80">
        <v>90</v>
      </c>
    </row>
    <row r="38" spans="1:7">
      <c r="A38" s="33" t="s">
        <v>115</v>
      </c>
      <c r="B38" s="97">
        <v>23</v>
      </c>
      <c r="C38" s="63">
        <v>5</v>
      </c>
      <c r="D38" s="67">
        <v>325</v>
      </c>
      <c r="E38" s="63">
        <v>759</v>
      </c>
      <c r="F38" s="65">
        <v>221</v>
      </c>
      <c r="G38" s="67">
        <v>57.7</v>
      </c>
    </row>
    <row r="39" spans="1:7">
      <c r="A39" s="33" t="s">
        <v>116</v>
      </c>
      <c r="B39" s="97">
        <v>9</v>
      </c>
      <c r="C39" s="63">
        <v>1</v>
      </c>
      <c r="D39" s="67">
        <v>22</v>
      </c>
      <c r="E39" s="63">
        <v>211</v>
      </c>
      <c r="F39" s="65">
        <v>22</v>
      </c>
      <c r="G39" s="67">
        <v>42.1</v>
      </c>
    </row>
    <row r="40" spans="1:7">
      <c r="A40" s="33" t="s">
        <v>117</v>
      </c>
      <c r="B40" s="97">
        <v>19</v>
      </c>
      <c r="C40" s="63">
        <v>10</v>
      </c>
      <c r="D40" s="67">
        <v>760</v>
      </c>
      <c r="E40" s="63">
        <v>984</v>
      </c>
      <c r="F40" s="65">
        <v>663</v>
      </c>
      <c r="G40" s="67">
        <v>73.2</v>
      </c>
    </row>
    <row r="41" spans="1:7">
      <c r="A41" s="33" t="s">
        <v>118</v>
      </c>
      <c r="B41" s="97">
        <v>12</v>
      </c>
      <c r="C41" s="63">
        <v>4</v>
      </c>
      <c r="D41" s="67">
        <v>197</v>
      </c>
      <c r="E41" s="63">
        <v>346</v>
      </c>
      <c r="F41" s="65">
        <v>179</v>
      </c>
      <c r="G41" s="67">
        <v>72.5</v>
      </c>
    </row>
    <row r="42" spans="1:7">
      <c r="A42" s="33" t="s">
        <v>119</v>
      </c>
      <c r="B42" s="97">
        <v>15</v>
      </c>
      <c r="C42" s="63">
        <v>2</v>
      </c>
      <c r="D42" s="67">
        <v>88</v>
      </c>
      <c r="E42" s="63">
        <v>403</v>
      </c>
      <c r="F42" s="65">
        <v>76</v>
      </c>
      <c r="G42" s="67">
        <v>59.1</v>
      </c>
    </row>
    <row r="43" spans="1:7">
      <c r="A43" s="33" t="s">
        <v>120</v>
      </c>
      <c r="B43" s="97">
        <v>11</v>
      </c>
      <c r="C43" s="63">
        <v>11</v>
      </c>
      <c r="D43" s="67">
        <v>656</v>
      </c>
      <c r="E43" s="63">
        <v>548</v>
      </c>
      <c r="F43" s="65">
        <v>548</v>
      </c>
      <c r="G43" s="67">
        <v>90.7</v>
      </c>
    </row>
    <row r="44" spans="1:7">
      <c r="A44" s="33" t="s">
        <v>121</v>
      </c>
      <c r="B44" s="97">
        <v>5</v>
      </c>
      <c r="C44" s="63" t="s">
        <v>152</v>
      </c>
      <c r="D44" s="63" t="s">
        <v>152</v>
      </c>
      <c r="E44" s="63">
        <v>175</v>
      </c>
      <c r="F44" s="63" t="s">
        <v>152</v>
      </c>
      <c r="G44" s="67">
        <v>52.6</v>
      </c>
    </row>
    <row r="45" spans="1:7">
      <c r="A45" s="33" t="s">
        <v>122</v>
      </c>
      <c r="B45" s="97">
        <v>16</v>
      </c>
      <c r="C45" s="63">
        <v>7</v>
      </c>
      <c r="D45" s="67">
        <v>359</v>
      </c>
      <c r="E45" s="63">
        <v>548</v>
      </c>
      <c r="F45" s="65">
        <v>309</v>
      </c>
      <c r="G45" s="67">
        <v>60.8</v>
      </c>
    </row>
    <row r="46" spans="1:7">
      <c r="A46" s="33" t="s">
        <v>123</v>
      </c>
      <c r="B46" s="97">
        <v>12</v>
      </c>
      <c r="C46" s="63">
        <v>3</v>
      </c>
      <c r="D46" s="67">
        <v>130</v>
      </c>
      <c r="E46" s="63">
        <v>286</v>
      </c>
      <c r="F46" s="65">
        <v>113</v>
      </c>
      <c r="G46" s="67">
        <v>55.1</v>
      </c>
    </row>
    <row r="47" spans="1:7">
      <c r="A47" s="33" t="s">
        <v>124</v>
      </c>
      <c r="B47" s="97">
        <v>10</v>
      </c>
      <c r="C47" s="63">
        <v>6</v>
      </c>
      <c r="D47" s="67">
        <v>348</v>
      </c>
      <c r="E47" s="63">
        <v>381</v>
      </c>
      <c r="F47" s="65">
        <v>325</v>
      </c>
      <c r="G47" s="97">
        <v>83.1</v>
      </c>
    </row>
    <row r="48" spans="1:7">
      <c r="A48" s="33" t="s">
        <v>125</v>
      </c>
      <c r="B48" s="97">
        <v>7</v>
      </c>
      <c r="C48" s="63">
        <v>1</v>
      </c>
      <c r="D48" s="67">
        <v>115</v>
      </c>
      <c r="E48" s="63">
        <v>212</v>
      </c>
      <c r="F48" s="65">
        <v>115</v>
      </c>
      <c r="G48" s="67">
        <v>53.8</v>
      </c>
    </row>
    <row r="49" spans="1:7">
      <c r="A49" s="33" t="s">
        <v>126</v>
      </c>
      <c r="B49" s="97">
        <v>10</v>
      </c>
      <c r="C49" s="63">
        <v>3</v>
      </c>
      <c r="D49" s="67">
        <v>204</v>
      </c>
      <c r="E49" s="63">
        <v>284</v>
      </c>
      <c r="F49" s="65">
        <v>162</v>
      </c>
      <c r="G49" s="67">
        <v>68.5</v>
      </c>
    </row>
    <row r="50" spans="1:7">
      <c r="A50" s="33" t="s">
        <v>127</v>
      </c>
      <c r="B50" s="97">
        <v>14</v>
      </c>
      <c r="C50" s="63">
        <v>5</v>
      </c>
      <c r="D50" s="67">
        <v>235</v>
      </c>
      <c r="E50" s="63">
        <v>376</v>
      </c>
      <c r="F50" s="65">
        <v>222</v>
      </c>
      <c r="G50" s="67">
        <v>58.9</v>
      </c>
    </row>
    <row r="51" spans="1:7">
      <c r="A51" s="33" t="s">
        <v>128</v>
      </c>
      <c r="B51" s="97">
        <v>2</v>
      </c>
      <c r="C51" s="63">
        <v>2</v>
      </c>
      <c r="D51" s="67">
        <v>125</v>
      </c>
      <c r="E51" s="63">
        <v>122</v>
      </c>
      <c r="F51" s="65">
        <v>122</v>
      </c>
      <c r="G51" s="67">
        <v>62.8</v>
      </c>
    </row>
    <row r="52" spans="1:7">
      <c r="A52" s="33" t="s">
        <v>129</v>
      </c>
      <c r="B52" s="97">
        <v>17</v>
      </c>
      <c r="C52" s="63">
        <v>9</v>
      </c>
      <c r="D52" s="67">
        <v>650</v>
      </c>
      <c r="E52" s="63">
        <v>709</v>
      </c>
      <c r="F52" s="63">
        <v>521</v>
      </c>
      <c r="G52" s="97">
        <v>74.5</v>
      </c>
    </row>
    <row r="53" spans="1:7" ht="15" thickBot="1">
      <c r="A53" s="168" t="s">
        <v>170</v>
      </c>
      <c r="B53" s="193">
        <v>51</v>
      </c>
      <c r="C53" s="186">
        <v>32</v>
      </c>
      <c r="D53" s="194">
        <v>2799</v>
      </c>
      <c r="E53" s="195">
        <v>3303</v>
      </c>
      <c r="F53" s="186">
        <v>2414</v>
      </c>
      <c r="G53" s="193">
        <v>100.6</v>
      </c>
    </row>
    <row r="54" spans="1:7" ht="15" thickTop="1"/>
  </sheetData>
  <mergeCells count="9">
    <mergeCell ref="A6:A10"/>
    <mergeCell ref="B6:C8"/>
    <mergeCell ref="D6:D10"/>
    <mergeCell ref="E6:F8"/>
    <mergeCell ref="G6:G10"/>
    <mergeCell ref="B9:B10"/>
    <mergeCell ref="C9:C10"/>
    <mergeCell ref="E9:E10"/>
    <mergeCell ref="F9:F10"/>
  </mergeCells>
  <hyperlinks>
    <hyperlink ref="A1" location="'Spis treści'!A1" display="Powrót do spisu tablic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pane ySplit="9" topLeftCell="A10" activePane="bottomLeft" state="frozen"/>
      <selection pane="bottomLeft"/>
    </sheetView>
  </sheetViews>
  <sheetFormatPr defaultRowHeight="14.25"/>
  <cols>
    <col min="1" max="1" width="27.625" customWidth="1"/>
    <col min="2" max="2" width="10.875" customWidth="1"/>
    <col min="3" max="3" width="10.125" customWidth="1"/>
    <col min="4" max="4" width="10.875" customWidth="1"/>
    <col min="5" max="5" width="11.125" customWidth="1"/>
  </cols>
  <sheetData>
    <row r="1" spans="1:5">
      <c r="A1" s="21" t="s">
        <v>31</v>
      </c>
      <c r="B1" s="88"/>
      <c r="C1" s="88"/>
      <c r="D1" s="88"/>
      <c r="E1" s="88"/>
    </row>
    <row r="3" spans="1:5">
      <c r="A3" s="89" t="s">
        <v>59</v>
      </c>
      <c r="B3" s="90" t="s">
        <v>202</v>
      </c>
      <c r="C3" s="91"/>
      <c r="D3" s="91"/>
      <c r="E3" s="91"/>
    </row>
    <row r="4" spans="1:5">
      <c r="A4" s="91"/>
      <c r="B4" s="92" t="s">
        <v>71</v>
      </c>
      <c r="C4" s="91"/>
      <c r="D4" s="91"/>
      <c r="E4" s="91"/>
    </row>
    <row r="6" spans="1:5">
      <c r="A6" s="150" t="s">
        <v>34</v>
      </c>
      <c r="B6" s="152" t="s">
        <v>76</v>
      </c>
      <c r="C6" s="152" t="s">
        <v>77</v>
      </c>
      <c r="D6" s="152" t="s">
        <v>78</v>
      </c>
      <c r="E6" s="154" t="s">
        <v>79</v>
      </c>
    </row>
    <row r="7" spans="1:5">
      <c r="A7" s="151"/>
      <c r="B7" s="153"/>
      <c r="C7" s="153"/>
      <c r="D7" s="153"/>
      <c r="E7" s="155"/>
    </row>
    <row r="8" spans="1:5" ht="15" thickBot="1">
      <c r="A8" s="151"/>
      <c r="B8" s="153"/>
      <c r="C8" s="153"/>
      <c r="D8" s="153"/>
      <c r="E8" s="155"/>
    </row>
    <row r="9" spans="1:5" ht="15" thickTop="1">
      <c r="A9" s="98" t="s">
        <v>203</v>
      </c>
      <c r="B9" s="99">
        <v>305</v>
      </c>
      <c r="C9" s="100">
        <v>40303</v>
      </c>
      <c r="D9" s="100">
        <v>6279</v>
      </c>
      <c r="E9" s="101">
        <v>88.32</v>
      </c>
    </row>
    <row r="10" spans="1:5">
      <c r="A10" s="34" t="s">
        <v>172</v>
      </c>
      <c r="B10" s="104">
        <v>63</v>
      </c>
      <c r="C10" s="105">
        <v>7565</v>
      </c>
      <c r="D10" s="105">
        <v>1085</v>
      </c>
      <c r="E10" s="106">
        <v>88.57</v>
      </c>
    </row>
    <row r="11" spans="1:5">
      <c r="A11" s="35" t="s">
        <v>162</v>
      </c>
      <c r="B11" s="102">
        <v>6</v>
      </c>
      <c r="C11" s="107">
        <v>1667</v>
      </c>
      <c r="D11" s="102">
        <v>229</v>
      </c>
      <c r="E11" s="103">
        <v>86.24</v>
      </c>
    </row>
    <row r="12" spans="1:5">
      <c r="A12" s="33" t="s">
        <v>91</v>
      </c>
      <c r="B12" s="102">
        <v>11</v>
      </c>
      <c r="C12" s="107">
        <v>1110</v>
      </c>
      <c r="D12" s="102">
        <v>145</v>
      </c>
      <c r="E12" s="103">
        <v>86.72</v>
      </c>
    </row>
    <row r="13" spans="1:5">
      <c r="A13" s="33" t="s">
        <v>92</v>
      </c>
      <c r="B13" s="102">
        <v>7</v>
      </c>
      <c r="C13" s="102">
        <v>889</v>
      </c>
      <c r="D13" s="102">
        <v>130</v>
      </c>
      <c r="E13" s="103">
        <v>96</v>
      </c>
    </row>
    <row r="14" spans="1:5">
      <c r="A14" s="33" t="s">
        <v>93</v>
      </c>
      <c r="B14" s="102">
        <v>11</v>
      </c>
      <c r="C14" s="107">
        <v>1173</v>
      </c>
      <c r="D14" s="102">
        <v>174</v>
      </c>
      <c r="E14" s="103">
        <v>92.73</v>
      </c>
    </row>
    <row r="15" spans="1:5">
      <c r="A15" s="33" t="s">
        <v>94</v>
      </c>
      <c r="B15" s="102">
        <v>4</v>
      </c>
      <c r="C15" s="102">
        <v>436</v>
      </c>
      <c r="D15" s="102">
        <v>62</v>
      </c>
      <c r="E15" s="103">
        <v>87.9</v>
      </c>
    </row>
    <row r="16" spans="1:5">
      <c r="A16" s="33" t="s">
        <v>244</v>
      </c>
      <c r="B16" s="102">
        <v>7</v>
      </c>
      <c r="C16" s="102">
        <v>628</v>
      </c>
      <c r="D16" s="102">
        <v>91</v>
      </c>
      <c r="E16" s="103">
        <v>87.34</v>
      </c>
    </row>
    <row r="17" spans="1:5">
      <c r="A17" s="33" t="s">
        <v>96</v>
      </c>
      <c r="B17" s="102">
        <v>2</v>
      </c>
      <c r="C17" s="102">
        <v>361</v>
      </c>
      <c r="D17" s="102">
        <v>52</v>
      </c>
      <c r="E17" s="103">
        <v>86.57</v>
      </c>
    </row>
    <row r="18" spans="1:5">
      <c r="A18" s="33" t="s">
        <v>97</v>
      </c>
      <c r="B18" s="102">
        <v>3</v>
      </c>
      <c r="C18" s="102">
        <v>455</v>
      </c>
      <c r="D18" s="102">
        <v>69</v>
      </c>
      <c r="E18" s="103">
        <v>90.82</v>
      </c>
    </row>
    <row r="19" spans="1:5">
      <c r="A19" s="33" t="s">
        <v>98</v>
      </c>
      <c r="B19" s="102">
        <v>4</v>
      </c>
      <c r="C19" s="102">
        <v>296</v>
      </c>
      <c r="D19" s="102">
        <v>44</v>
      </c>
      <c r="E19" s="103">
        <v>77.489999999999995</v>
      </c>
    </row>
    <row r="20" spans="1:5">
      <c r="A20" s="33" t="s">
        <v>99</v>
      </c>
      <c r="B20" s="102">
        <v>8</v>
      </c>
      <c r="C20" s="102">
        <v>550</v>
      </c>
      <c r="D20" s="102">
        <v>89</v>
      </c>
      <c r="E20" s="103">
        <v>88.42</v>
      </c>
    </row>
    <row r="21" spans="1:5">
      <c r="A21" s="34" t="s">
        <v>100</v>
      </c>
      <c r="B21" s="104">
        <v>85</v>
      </c>
      <c r="C21" s="105">
        <v>10537</v>
      </c>
      <c r="D21" s="105">
        <v>1709</v>
      </c>
      <c r="E21" s="106">
        <v>89.18</v>
      </c>
    </row>
    <row r="22" spans="1:5">
      <c r="A22" s="33" t="s">
        <v>101</v>
      </c>
      <c r="B22" s="102">
        <v>4</v>
      </c>
      <c r="C22" s="107">
        <v>1524</v>
      </c>
      <c r="D22" s="102">
        <v>215</v>
      </c>
      <c r="E22" s="103">
        <v>128.16999999999999</v>
      </c>
    </row>
    <row r="23" spans="1:5">
      <c r="A23" s="33" t="s">
        <v>102</v>
      </c>
      <c r="B23" s="102">
        <v>2</v>
      </c>
      <c r="C23" s="102">
        <v>671</v>
      </c>
      <c r="D23" s="102">
        <v>95</v>
      </c>
      <c r="E23" s="103">
        <v>102.6</v>
      </c>
    </row>
    <row r="24" spans="1:5">
      <c r="A24" s="33" t="s">
        <v>103</v>
      </c>
      <c r="B24" s="102">
        <v>8</v>
      </c>
      <c r="C24" s="102">
        <v>754</v>
      </c>
      <c r="D24" s="102">
        <v>126</v>
      </c>
      <c r="E24" s="103">
        <v>89.23</v>
      </c>
    </row>
    <row r="25" spans="1:5">
      <c r="A25" s="33" t="s">
        <v>104</v>
      </c>
      <c r="B25" s="102">
        <v>7</v>
      </c>
      <c r="C25" s="102">
        <v>659</v>
      </c>
      <c r="D25" s="102">
        <v>115</v>
      </c>
      <c r="E25" s="103">
        <v>87.52</v>
      </c>
    </row>
    <row r="26" spans="1:5">
      <c r="A26" s="33" t="s">
        <v>105</v>
      </c>
      <c r="B26" s="102">
        <v>7</v>
      </c>
      <c r="C26" s="102">
        <v>667</v>
      </c>
      <c r="D26" s="102">
        <v>102</v>
      </c>
      <c r="E26" s="103">
        <v>85.62</v>
      </c>
    </row>
    <row r="27" spans="1:5">
      <c r="A27" s="33" t="s">
        <v>106</v>
      </c>
      <c r="B27" s="102">
        <v>7</v>
      </c>
      <c r="C27" s="102">
        <v>659</v>
      </c>
      <c r="D27" s="102">
        <v>120</v>
      </c>
      <c r="E27" s="103">
        <v>85.7</v>
      </c>
    </row>
    <row r="28" spans="1:5">
      <c r="A28" s="33" t="s">
        <v>107</v>
      </c>
      <c r="B28" s="102">
        <v>16</v>
      </c>
      <c r="C28" s="107">
        <v>1641</v>
      </c>
      <c r="D28" s="102">
        <v>263</v>
      </c>
      <c r="E28" s="103">
        <v>71.91</v>
      </c>
    </row>
    <row r="29" spans="1:5">
      <c r="A29" s="33" t="s">
        <v>108</v>
      </c>
      <c r="B29" s="102">
        <v>9</v>
      </c>
      <c r="C29" s="102">
        <v>822</v>
      </c>
      <c r="D29" s="102">
        <v>145</v>
      </c>
      <c r="E29" s="103">
        <v>84.22</v>
      </c>
    </row>
    <row r="30" spans="1:5">
      <c r="A30" s="33" t="s">
        <v>171</v>
      </c>
      <c r="B30" s="102">
        <v>13</v>
      </c>
      <c r="C30" s="107">
        <v>1410</v>
      </c>
      <c r="D30" s="102">
        <v>220</v>
      </c>
      <c r="E30" s="103">
        <v>87.63</v>
      </c>
    </row>
    <row r="31" spans="1:5">
      <c r="A31" s="33" t="s">
        <v>110</v>
      </c>
      <c r="B31" s="102">
        <v>4</v>
      </c>
      <c r="C31" s="102">
        <v>640</v>
      </c>
      <c r="D31" s="102">
        <v>111</v>
      </c>
      <c r="E31" s="103">
        <v>90.27</v>
      </c>
    </row>
    <row r="32" spans="1:5">
      <c r="A32" s="33" t="s">
        <v>111</v>
      </c>
      <c r="B32" s="102">
        <v>4</v>
      </c>
      <c r="C32" s="102">
        <v>596</v>
      </c>
      <c r="D32" s="102">
        <v>119</v>
      </c>
      <c r="E32" s="103">
        <v>87.01</v>
      </c>
    </row>
    <row r="33" spans="1:5">
      <c r="A33" s="33" t="s">
        <v>112</v>
      </c>
      <c r="B33" s="102">
        <v>4</v>
      </c>
      <c r="C33" s="102">
        <v>494</v>
      </c>
      <c r="D33" s="102">
        <v>78</v>
      </c>
      <c r="E33" s="103">
        <v>87.28</v>
      </c>
    </row>
    <row r="34" spans="1:5">
      <c r="A34" s="32" t="s">
        <v>113</v>
      </c>
      <c r="B34" s="104">
        <v>136</v>
      </c>
      <c r="C34" s="105">
        <v>16554</v>
      </c>
      <c r="D34" s="105">
        <v>2646</v>
      </c>
      <c r="E34" s="106">
        <v>86.46</v>
      </c>
    </row>
    <row r="35" spans="1:5">
      <c r="A35" s="33" t="s">
        <v>114</v>
      </c>
      <c r="B35" s="102">
        <v>2</v>
      </c>
      <c r="C35" s="102">
        <v>484</v>
      </c>
      <c r="D35" s="102">
        <v>85</v>
      </c>
      <c r="E35" s="103">
        <v>110.5</v>
      </c>
    </row>
    <row r="36" spans="1:5">
      <c r="A36" s="33" t="s">
        <v>115</v>
      </c>
      <c r="B36" s="102">
        <v>16</v>
      </c>
      <c r="C36" s="107">
        <v>2304</v>
      </c>
      <c r="D36" s="102">
        <v>360</v>
      </c>
      <c r="E36" s="103">
        <v>90.89</v>
      </c>
    </row>
    <row r="37" spans="1:5">
      <c r="A37" s="33" t="s">
        <v>116</v>
      </c>
      <c r="B37" s="102">
        <v>8</v>
      </c>
      <c r="C37" s="102">
        <v>711</v>
      </c>
      <c r="D37" s="102">
        <v>128</v>
      </c>
      <c r="E37" s="103">
        <v>79.44</v>
      </c>
    </row>
    <row r="38" spans="1:5">
      <c r="A38" s="33" t="s">
        <v>117</v>
      </c>
      <c r="B38" s="102">
        <v>15</v>
      </c>
      <c r="C38" s="107">
        <v>2034</v>
      </c>
      <c r="D38" s="102">
        <v>326</v>
      </c>
      <c r="E38" s="103">
        <v>83.67</v>
      </c>
    </row>
    <row r="39" spans="1:5">
      <c r="A39" s="33" t="s">
        <v>118</v>
      </c>
      <c r="B39" s="102">
        <v>8</v>
      </c>
      <c r="C39" s="102">
        <v>829</v>
      </c>
      <c r="D39" s="102">
        <v>160</v>
      </c>
      <c r="E39" s="103">
        <v>86.44</v>
      </c>
    </row>
    <row r="40" spans="1:5">
      <c r="A40" s="33" t="s">
        <v>119</v>
      </c>
      <c r="B40" s="102">
        <v>13</v>
      </c>
      <c r="C40" s="107">
        <v>1098</v>
      </c>
      <c r="D40" s="102">
        <v>187</v>
      </c>
      <c r="E40" s="103">
        <v>87.35</v>
      </c>
    </row>
    <row r="41" spans="1:5">
      <c r="A41" s="33" t="s">
        <v>120</v>
      </c>
      <c r="B41" s="102">
        <v>9</v>
      </c>
      <c r="C41" s="107">
        <v>1073</v>
      </c>
      <c r="D41" s="102">
        <v>136</v>
      </c>
      <c r="E41" s="103">
        <v>86.12</v>
      </c>
    </row>
    <row r="42" spans="1:5">
      <c r="A42" s="33" t="s">
        <v>121</v>
      </c>
      <c r="B42" s="102">
        <v>5</v>
      </c>
      <c r="C42" s="102">
        <v>483</v>
      </c>
      <c r="D42" s="102">
        <v>79</v>
      </c>
      <c r="E42" s="103">
        <v>84.15</v>
      </c>
    </row>
    <row r="43" spans="1:5">
      <c r="A43" s="33" t="s">
        <v>122</v>
      </c>
      <c r="B43" s="102">
        <v>11</v>
      </c>
      <c r="C43" s="107">
        <v>1387</v>
      </c>
      <c r="D43" s="102">
        <v>192</v>
      </c>
      <c r="E43" s="103">
        <v>87.78</v>
      </c>
    </row>
    <row r="44" spans="1:5">
      <c r="A44" s="33" t="s">
        <v>123</v>
      </c>
      <c r="B44" s="102">
        <v>9</v>
      </c>
      <c r="C44" s="102">
        <v>968</v>
      </c>
      <c r="D44" s="102">
        <v>164</v>
      </c>
      <c r="E44" s="103">
        <v>91.93</v>
      </c>
    </row>
    <row r="45" spans="1:5">
      <c r="A45" s="33" t="s">
        <v>124</v>
      </c>
      <c r="B45" s="102">
        <v>8</v>
      </c>
      <c r="C45" s="102">
        <v>871</v>
      </c>
      <c r="D45" s="102">
        <v>123</v>
      </c>
      <c r="E45" s="103">
        <v>89.61</v>
      </c>
    </row>
    <row r="46" spans="1:5">
      <c r="A46" s="33" t="s">
        <v>125</v>
      </c>
      <c r="B46" s="102">
        <v>6</v>
      </c>
      <c r="C46" s="102">
        <v>668</v>
      </c>
      <c r="D46" s="102">
        <v>120</v>
      </c>
      <c r="E46" s="103">
        <v>80.97</v>
      </c>
    </row>
    <row r="47" spans="1:5">
      <c r="A47" s="33" t="s">
        <v>126</v>
      </c>
      <c r="B47" s="102">
        <v>6</v>
      </c>
      <c r="C47" s="102">
        <v>763</v>
      </c>
      <c r="D47" s="102">
        <v>118</v>
      </c>
      <c r="E47" s="103">
        <v>86.41</v>
      </c>
    </row>
    <row r="48" spans="1:5">
      <c r="A48" s="33" t="s">
        <v>127</v>
      </c>
      <c r="B48" s="102">
        <v>10</v>
      </c>
      <c r="C48" s="102">
        <v>935</v>
      </c>
      <c r="D48" s="102">
        <v>159</v>
      </c>
      <c r="E48" s="103">
        <v>75.16</v>
      </c>
    </row>
    <row r="49" spans="1:5">
      <c r="A49" s="33" t="s">
        <v>128</v>
      </c>
      <c r="B49" s="102">
        <v>1</v>
      </c>
      <c r="C49" s="102">
        <v>260</v>
      </c>
      <c r="D49" s="102">
        <v>44</v>
      </c>
      <c r="E49" s="103">
        <v>85.53</v>
      </c>
    </row>
    <row r="50" spans="1:5">
      <c r="A50" s="33" t="s">
        <v>129</v>
      </c>
      <c r="B50" s="102">
        <v>9</v>
      </c>
      <c r="C50" s="107">
        <v>1686</v>
      </c>
      <c r="D50" s="102">
        <v>265</v>
      </c>
      <c r="E50" s="103">
        <v>86.42</v>
      </c>
    </row>
    <row r="51" spans="1:5" ht="15" thickBot="1">
      <c r="A51" s="168" t="s">
        <v>170</v>
      </c>
      <c r="B51" s="196">
        <v>21</v>
      </c>
      <c r="C51" s="197">
        <v>5647</v>
      </c>
      <c r="D51" s="196">
        <v>839</v>
      </c>
      <c r="E51" s="198">
        <v>92.17</v>
      </c>
    </row>
    <row r="52" spans="1:5" ht="15" thickTop="1">
      <c r="A52" s="108"/>
      <c r="B52" s="91"/>
      <c r="C52" s="91"/>
      <c r="D52" s="91"/>
      <c r="E52" s="91"/>
    </row>
    <row r="53" spans="1:5">
      <c r="A53" s="109" t="s">
        <v>204</v>
      </c>
      <c r="B53" s="91"/>
      <c r="C53" s="91"/>
      <c r="D53" s="91"/>
      <c r="E53" s="91"/>
    </row>
    <row r="54" spans="1:5">
      <c r="A54" s="110"/>
      <c r="B54" s="91"/>
      <c r="C54" s="91"/>
      <c r="D54" s="91"/>
      <c r="E54" s="91"/>
    </row>
  </sheetData>
  <mergeCells count="5">
    <mergeCell ref="A6:A8"/>
    <mergeCell ref="B6:B8"/>
    <mergeCell ref="C6:C8"/>
    <mergeCell ref="D6:D8"/>
    <mergeCell ref="E6:E8"/>
  </mergeCells>
  <hyperlinks>
    <hyperlink ref="A1" location="'Spis treści'!A1" display="Powrót do spisu tablic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pane ySplit="9" topLeftCell="A10" activePane="bottomLeft" state="frozen"/>
      <selection pane="bottomLeft"/>
    </sheetView>
  </sheetViews>
  <sheetFormatPr defaultRowHeight="14.25"/>
  <cols>
    <col min="1" max="1" width="27.625" customWidth="1"/>
    <col min="2" max="2" width="10.625" customWidth="1"/>
    <col min="3" max="3" width="11.25" customWidth="1"/>
    <col min="4" max="4" width="10.125" customWidth="1"/>
    <col min="5" max="5" width="11" customWidth="1"/>
  </cols>
  <sheetData>
    <row r="1" spans="1:5">
      <c r="A1" s="21" t="s">
        <v>31</v>
      </c>
      <c r="B1" s="88"/>
      <c r="C1" s="88"/>
      <c r="D1" s="88"/>
      <c r="E1" s="88"/>
    </row>
    <row r="3" spans="1:5">
      <c r="A3" s="89" t="s">
        <v>24</v>
      </c>
      <c r="B3" s="90" t="s">
        <v>205</v>
      </c>
      <c r="C3" s="91"/>
      <c r="D3" s="91"/>
      <c r="E3" s="91"/>
    </row>
    <row r="4" spans="1:5">
      <c r="A4" s="91"/>
      <c r="B4" s="92" t="s">
        <v>71</v>
      </c>
      <c r="C4" s="91"/>
      <c r="D4" s="91"/>
      <c r="E4" s="91"/>
    </row>
    <row r="6" spans="1:5">
      <c r="A6" s="141" t="s">
        <v>34</v>
      </c>
      <c r="B6" s="141" t="s">
        <v>76</v>
      </c>
      <c r="C6" s="141" t="s">
        <v>77</v>
      </c>
      <c r="D6" s="141" t="s">
        <v>78</v>
      </c>
      <c r="E6" s="144" t="s">
        <v>79</v>
      </c>
    </row>
    <row r="7" spans="1:5">
      <c r="A7" s="156"/>
      <c r="B7" s="156"/>
      <c r="C7" s="156"/>
      <c r="D7" s="156"/>
      <c r="E7" s="145"/>
    </row>
    <row r="8" spans="1:5" ht="15" thickBot="1">
      <c r="A8" s="156"/>
      <c r="B8" s="156"/>
      <c r="C8" s="156"/>
      <c r="D8" s="157"/>
      <c r="E8" s="145"/>
    </row>
    <row r="9" spans="1:5" ht="15" thickTop="1">
      <c r="A9" s="111" t="s">
        <v>203</v>
      </c>
      <c r="B9" s="112">
        <v>145</v>
      </c>
      <c r="C9" s="113">
        <v>19442</v>
      </c>
      <c r="D9" s="114">
        <v>6626</v>
      </c>
      <c r="E9" s="115">
        <v>97.35</v>
      </c>
    </row>
    <row r="10" spans="1:5">
      <c r="A10" s="34" t="s">
        <v>172</v>
      </c>
      <c r="B10" s="118">
        <v>36</v>
      </c>
      <c r="C10" s="114">
        <v>3417</v>
      </c>
      <c r="D10" s="114">
        <v>1192</v>
      </c>
      <c r="E10" s="119">
        <v>95.53</v>
      </c>
    </row>
    <row r="11" spans="1:5">
      <c r="A11" s="35" t="s">
        <v>162</v>
      </c>
      <c r="B11" s="116">
        <v>5</v>
      </c>
      <c r="C11" s="116">
        <v>678</v>
      </c>
      <c r="D11" s="116">
        <v>227</v>
      </c>
      <c r="E11" s="117">
        <v>98.26</v>
      </c>
    </row>
    <row r="12" spans="1:5">
      <c r="A12" s="33" t="s">
        <v>91</v>
      </c>
      <c r="B12" s="116">
        <v>6</v>
      </c>
      <c r="C12" s="116">
        <v>519</v>
      </c>
      <c r="D12" s="116">
        <v>187</v>
      </c>
      <c r="E12" s="117">
        <v>93.68</v>
      </c>
    </row>
    <row r="13" spans="1:5">
      <c r="A13" s="33" t="s">
        <v>92</v>
      </c>
      <c r="B13" s="116">
        <v>3</v>
      </c>
      <c r="C13" s="116">
        <v>371</v>
      </c>
      <c r="D13" s="116">
        <v>141</v>
      </c>
      <c r="E13" s="117">
        <v>90.49</v>
      </c>
    </row>
    <row r="14" spans="1:5">
      <c r="A14" s="33" t="s">
        <v>93</v>
      </c>
      <c r="B14" s="116">
        <v>11</v>
      </c>
      <c r="C14" s="116">
        <v>580</v>
      </c>
      <c r="D14" s="116">
        <v>225</v>
      </c>
      <c r="E14" s="117">
        <v>101.58</v>
      </c>
    </row>
    <row r="15" spans="1:5">
      <c r="A15" s="33" t="s">
        <v>94</v>
      </c>
      <c r="B15" s="116">
        <v>2</v>
      </c>
      <c r="C15" s="116">
        <v>184</v>
      </c>
      <c r="D15" s="116">
        <v>63</v>
      </c>
      <c r="E15" s="117">
        <v>85.19</v>
      </c>
    </row>
    <row r="16" spans="1:5">
      <c r="A16" s="33" t="s">
        <v>244</v>
      </c>
      <c r="B16" s="116">
        <v>2</v>
      </c>
      <c r="C16" s="116">
        <v>272</v>
      </c>
      <c r="D16" s="116">
        <v>99</v>
      </c>
      <c r="E16" s="117">
        <v>98.55</v>
      </c>
    </row>
    <row r="17" spans="1:5">
      <c r="A17" s="33" t="s">
        <v>96</v>
      </c>
      <c r="B17" s="116">
        <v>2</v>
      </c>
      <c r="C17" s="116">
        <v>174</v>
      </c>
      <c r="D17" s="116">
        <v>59</v>
      </c>
      <c r="E17" s="117">
        <v>94.05</v>
      </c>
    </row>
    <row r="18" spans="1:5">
      <c r="A18" s="33" t="s">
        <v>97</v>
      </c>
      <c r="B18" s="116">
        <v>1</v>
      </c>
      <c r="C18" s="116">
        <v>228</v>
      </c>
      <c r="D18" s="116">
        <v>72</v>
      </c>
      <c r="E18" s="117">
        <v>96.61</v>
      </c>
    </row>
    <row r="19" spans="1:5">
      <c r="A19" s="33" t="s">
        <v>98</v>
      </c>
      <c r="B19" s="116">
        <v>2</v>
      </c>
      <c r="C19" s="116">
        <v>148</v>
      </c>
      <c r="D19" s="116">
        <v>34</v>
      </c>
      <c r="E19" s="117">
        <v>85.55</v>
      </c>
    </row>
    <row r="20" spans="1:5">
      <c r="A20" s="33" t="s">
        <v>99</v>
      </c>
      <c r="B20" s="116">
        <v>2</v>
      </c>
      <c r="C20" s="116">
        <v>263</v>
      </c>
      <c r="D20" s="116">
        <v>85</v>
      </c>
      <c r="E20" s="117">
        <v>98.87</v>
      </c>
    </row>
    <row r="21" spans="1:5">
      <c r="A21" s="34" t="s">
        <v>100</v>
      </c>
      <c r="B21" s="118">
        <v>40</v>
      </c>
      <c r="C21" s="114">
        <v>5193</v>
      </c>
      <c r="D21" s="114">
        <v>1761</v>
      </c>
      <c r="E21" s="119">
        <v>98.04</v>
      </c>
    </row>
    <row r="22" spans="1:5">
      <c r="A22" s="33" t="s">
        <v>101</v>
      </c>
      <c r="B22" s="116">
        <v>4</v>
      </c>
      <c r="C22" s="116">
        <v>744</v>
      </c>
      <c r="D22" s="116">
        <v>244</v>
      </c>
      <c r="E22" s="117">
        <v>153.09</v>
      </c>
    </row>
    <row r="23" spans="1:5">
      <c r="A23" s="33" t="s">
        <v>102</v>
      </c>
      <c r="B23" s="116">
        <v>3</v>
      </c>
      <c r="C23" s="116">
        <v>366</v>
      </c>
      <c r="D23" s="116">
        <v>125</v>
      </c>
      <c r="E23" s="117">
        <v>122.41</v>
      </c>
    </row>
    <row r="24" spans="1:5">
      <c r="A24" s="33" t="s">
        <v>103</v>
      </c>
      <c r="B24" s="116">
        <v>4</v>
      </c>
      <c r="C24" s="116">
        <v>338</v>
      </c>
      <c r="D24" s="116">
        <v>139</v>
      </c>
      <c r="E24" s="117">
        <v>97.69</v>
      </c>
    </row>
    <row r="25" spans="1:5">
      <c r="A25" s="33" t="s">
        <v>104</v>
      </c>
      <c r="B25" s="116">
        <v>4</v>
      </c>
      <c r="C25" s="116">
        <v>321</v>
      </c>
      <c r="D25" s="116">
        <v>97</v>
      </c>
      <c r="E25" s="117">
        <v>100</v>
      </c>
    </row>
    <row r="26" spans="1:5">
      <c r="A26" s="33" t="s">
        <v>105</v>
      </c>
      <c r="B26" s="116">
        <v>3</v>
      </c>
      <c r="C26" s="116">
        <v>319</v>
      </c>
      <c r="D26" s="116">
        <v>109</v>
      </c>
      <c r="E26" s="117">
        <v>98.46</v>
      </c>
    </row>
    <row r="27" spans="1:5">
      <c r="A27" s="33" t="s">
        <v>106</v>
      </c>
      <c r="B27" s="116">
        <v>2</v>
      </c>
      <c r="C27" s="116">
        <v>352</v>
      </c>
      <c r="D27" s="116">
        <v>131</v>
      </c>
      <c r="E27" s="117">
        <v>96.17</v>
      </c>
    </row>
    <row r="28" spans="1:5">
      <c r="A28" s="33" t="s">
        <v>107</v>
      </c>
      <c r="B28" s="116">
        <v>7</v>
      </c>
      <c r="C28" s="116">
        <v>801</v>
      </c>
      <c r="D28" s="116">
        <v>228</v>
      </c>
      <c r="E28" s="117">
        <v>76</v>
      </c>
    </row>
    <row r="29" spans="1:5">
      <c r="A29" s="33" t="s">
        <v>108</v>
      </c>
      <c r="B29" s="116">
        <v>2</v>
      </c>
      <c r="C29" s="116">
        <v>427</v>
      </c>
      <c r="D29" s="116">
        <v>147</v>
      </c>
      <c r="E29" s="117">
        <v>94.26</v>
      </c>
    </row>
    <row r="30" spans="1:5">
      <c r="A30" s="33" t="s">
        <v>171</v>
      </c>
      <c r="B30" s="116">
        <v>4</v>
      </c>
      <c r="C30" s="116">
        <v>624</v>
      </c>
      <c r="D30" s="116">
        <v>235</v>
      </c>
      <c r="E30" s="117">
        <v>87.52</v>
      </c>
    </row>
    <row r="31" spans="1:5">
      <c r="A31" s="33" t="s">
        <v>110</v>
      </c>
      <c r="B31" s="116">
        <v>4</v>
      </c>
      <c r="C31" s="116">
        <v>303</v>
      </c>
      <c r="D31" s="116">
        <v>109</v>
      </c>
      <c r="E31" s="117">
        <v>96.81</v>
      </c>
    </row>
    <row r="32" spans="1:5">
      <c r="A32" s="33" t="s">
        <v>111</v>
      </c>
      <c r="B32" s="116">
        <v>1</v>
      </c>
      <c r="C32" s="116">
        <v>357</v>
      </c>
      <c r="D32" s="116">
        <v>112</v>
      </c>
      <c r="E32" s="117">
        <v>97.81</v>
      </c>
    </row>
    <row r="33" spans="1:5">
      <c r="A33" s="33" t="s">
        <v>112</v>
      </c>
      <c r="B33" s="116">
        <v>2</v>
      </c>
      <c r="C33" s="116">
        <v>241</v>
      </c>
      <c r="D33" s="116">
        <v>85</v>
      </c>
      <c r="E33" s="117">
        <v>93.77</v>
      </c>
    </row>
    <row r="34" spans="1:5">
      <c r="A34" s="32" t="s">
        <v>113</v>
      </c>
      <c r="B34" s="118">
        <v>56</v>
      </c>
      <c r="C34" s="114">
        <v>8009</v>
      </c>
      <c r="D34" s="114">
        <v>2784</v>
      </c>
      <c r="E34" s="119">
        <v>93.21</v>
      </c>
    </row>
    <row r="35" spans="1:5">
      <c r="A35" s="33" t="s">
        <v>114</v>
      </c>
      <c r="B35" s="116">
        <v>1</v>
      </c>
      <c r="C35" s="116">
        <v>278</v>
      </c>
      <c r="D35" s="116">
        <v>95</v>
      </c>
      <c r="E35" s="117">
        <v>122.47</v>
      </c>
    </row>
    <row r="36" spans="1:5">
      <c r="A36" s="33" t="s">
        <v>115</v>
      </c>
      <c r="B36" s="116">
        <v>10</v>
      </c>
      <c r="C36" s="120">
        <v>1104</v>
      </c>
      <c r="D36" s="116">
        <v>383</v>
      </c>
      <c r="E36" s="117">
        <v>95.5</v>
      </c>
    </row>
    <row r="37" spans="1:5">
      <c r="A37" s="33" t="s">
        <v>116</v>
      </c>
      <c r="B37" s="116">
        <v>5</v>
      </c>
      <c r="C37" s="116">
        <v>356</v>
      </c>
      <c r="D37" s="116">
        <v>139</v>
      </c>
      <c r="E37" s="117">
        <v>97.27</v>
      </c>
    </row>
    <row r="38" spans="1:5">
      <c r="A38" s="33" t="s">
        <v>117</v>
      </c>
      <c r="B38" s="116">
        <v>7</v>
      </c>
      <c r="C38" s="116">
        <v>962</v>
      </c>
      <c r="D38" s="116">
        <v>321</v>
      </c>
      <c r="E38" s="117">
        <v>94.13</v>
      </c>
    </row>
    <row r="39" spans="1:5">
      <c r="A39" s="33" t="s">
        <v>118</v>
      </c>
      <c r="B39" s="116">
        <v>5</v>
      </c>
      <c r="C39" s="116">
        <v>429</v>
      </c>
      <c r="D39" s="116">
        <v>128</v>
      </c>
      <c r="E39" s="117">
        <v>87.2</v>
      </c>
    </row>
    <row r="40" spans="1:5">
      <c r="A40" s="33" t="s">
        <v>119</v>
      </c>
      <c r="B40" s="116">
        <v>5</v>
      </c>
      <c r="C40" s="116">
        <v>581</v>
      </c>
      <c r="D40" s="116">
        <v>193</v>
      </c>
      <c r="E40" s="117">
        <v>92.08</v>
      </c>
    </row>
    <row r="41" spans="1:5">
      <c r="A41" s="33" t="s">
        <v>120</v>
      </c>
      <c r="B41" s="116">
        <v>3</v>
      </c>
      <c r="C41" s="116">
        <v>462</v>
      </c>
      <c r="D41" s="116">
        <v>176</v>
      </c>
      <c r="E41" s="117">
        <v>95.45</v>
      </c>
    </row>
    <row r="42" spans="1:5">
      <c r="A42" s="33" t="s">
        <v>121</v>
      </c>
      <c r="B42" s="116">
        <v>1</v>
      </c>
      <c r="C42" s="116">
        <v>232</v>
      </c>
      <c r="D42" s="116">
        <v>84</v>
      </c>
      <c r="E42" s="117">
        <v>84.06</v>
      </c>
    </row>
    <row r="43" spans="1:5">
      <c r="A43" s="33" t="s">
        <v>122</v>
      </c>
      <c r="B43" s="116">
        <v>3</v>
      </c>
      <c r="C43" s="116">
        <v>626</v>
      </c>
      <c r="D43" s="116">
        <v>216</v>
      </c>
      <c r="E43" s="117">
        <v>96.9</v>
      </c>
    </row>
    <row r="44" spans="1:5">
      <c r="A44" s="33" t="s">
        <v>123</v>
      </c>
      <c r="B44" s="116">
        <v>2</v>
      </c>
      <c r="C44" s="116">
        <v>450</v>
      </c>
      <c r="D44" s="116">
        <v>152</v>
      </c>
      <c r="E44" s="117">
        <v>98.04</v>
      </c>
    </row>
    <row r="45" spans="1:5">
      <c r="A45" s="33" t="s">
        <v>124</v>
      </c>
      <c r="B45" s="116">
        <v>3</v>
      </c>
      <c r="C45" s="116">
        <v>408</v>
      </c>
      <c r="D45" s="116">
        <v>148</v>
      </c>
      <c r="E45" s="117">
        <v>93.79</v>
      </c>
    </row>
    <row r="46" spans="1:5">
      <c r="A46" s="33" t="s">
        <v>125</v>
      </c>
      <c r="B46" s="116">
        <v>1</v>
      </c>
      <c r="C46" s="116">
        <v>301</v>
      </c>
      <c r="D46" s="116">
        <v>125</v>
      </c>
      <c r="E46" s="117">
        <v>77.38</v>
      </c>
    </row>
    <row r="47" spans="1:5">
      <c r="A47" s="33" t="s">
        <v>126</v>
      </c>
      <c r="B47" s="116">
        <v>2</v>
      </c>
      <c r="C47" s="116">
        <v>368</v>
      </c>
      <c r="D47" s="116">
        <v>145</v>
      </c>
      <c r="E47" s="117">
        <v>94.36</v>
      </c>
    </row>
    <row r="48" spans="1:5">
      <c r="A48" s="33" t="s">
        <v>127</v>
      </c>
      <c r="B48" s="116">
        <v>2</v>
      </c>
      <c r="C48" s="116">
        <v>487</v>
      </c>
      <c r="D48" s="116">
        <v>149</v>
      </c>
      <c r="E48" s="117">
        <v>81.569999999999993</v>
      </c>
    </row>
    <row r="49" spans="1:5">
      <c r="A49" s="33" t="s">
        <v>128</v>
      </c>
      <c r="B49" s="116">
        <v>1</v>
      </c>
      <c r="C49" s="116">
        <v>132</v>
      </c>
      <c r="D49" s="116">
        <v>32</v>
      </c>
      <c r="E49" s="117">
        <v>92.96</v>
      </c>
    </row>
    <row r="50" spans="1:5">
      <c r="A50" s="33" t="s">
        <v>129</v>
      </c>
      <c r="B50" s="116">
        <v>5</v>
      </c>
      <c r="C50" s="116">
        <v>833</v>
      </c>
      <c r="D50" s="116">
        <v>298</v>
      </c>
      <c r="E50" s="117">
        <v>94.66</v>
      </c>
    </row>
    <row r="51" spans="1:5" ht="15" thickBot="1">
      <c r="A51" s="168" t="s">
        <v>170</v>
      </c>
      <c r="B51" s="186">
        <v>13</v>
      </c>
      <c r="C51" s="186">
        <v>2823</v>
      </c>
      <c r="D51" s="186">
        <v>889</v>
      </c>
      <c r="E51" s="198">
        <v>112.65</v>
      </c>
    </row>
    <row r="52" spans="1:5" ht="15" thickTop="1">
      <c r="A52" s="108"/>
      <c r="B52" s="91"/>
      <c r="C52" s="91"/>
      <c r="D52" s="91"/>
      <c r="E52" s="91"/>
    </row>
    <row r="53" spans="1:5">
      <c r="A53" s="109" t="s">
        <v>206</v>
      </c>
      <c r="B53" s="91"/>
      <c r="C53" s="91"/>
      <c r="D53" s="91"/>
      <c r="E53" s="91"/>
    </row>
    <row r="54" spans="1:5">
      <c r="A54" s="121"/>
      <c r="B54" s="91"/>
      <c r="C54" s="91"/>
      <c r="D54" s="91"/>
      <c r="E54" s="91"/>
    </row>
  </sheetData>
  <mergeCells count="5">
    <mergeCell ref="A6:A8"/>
    <mergeCell ref="B6:B8"/>
    <mergeCell ref="C6:C8"/>
    <mergeCell ref="D6:D8"/>
    <mergeCell ref="E6:E8"/>
  </mergeCells>
  <hyperlinks>
    <hyperlink ref="A1" location="'Spis treści'!A1" display="Powrót do spisu tablic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/>
  </sheetViews>
  <sheetFormatPr defaultRowHeight="14.25"/>
  <cols>
    <col min="1" max="1" width="27.625" customWidth="1"/>
    <col min="2" max="2" width="10.625" customWidth="1"/>
    <col min="3" max="3" width="11.25" customWidth="1"/>
    <col min="4" max="4" width="10.125" customWidth="1"/>
    <col min="5" max="5" width="11" customWidth="1"/>
    <col min="6" max="6" width="10.125" customWidth="1"/>
    <col min="7" max="7" width="11" customWidth="1"/>
    <col min="8" max="8" width="9" style="245"/>
  </cols>
  <sheetData>
    <row r="1" spans="1:7">
      <c r="A1" s="21" t="s">
        <v>31</v>
      </c>
      <c r="B1" s="88"/>
      <c r="C1" s="88"/>
      <c r="D1" s="88"/>
      <c r="E1" s="88"/>
      <c r="F1" s="88"/>
      <c r="G1" s="88"/>
    </row>
    <row r="3" spans="1:7">
      <c r="A3" s="89" t="s">
        <v>25</v>
      </c>
      <c r="B3" s="90" t="s">
        <v>207</v>
      </c>
      <c r="C3" s="91"/>
      <c r="D3" s="91"/>
      <c r="E3" s="91"/>
      <c r="F3" s="91"/>
      <c r="G3" s="91"/>
    </row>
    <row r="4" spans="1:7">
      <c r="A4" s="91"/>
      <c r="B4" s="92"/>
      <c r="C4" s="91"/>
      <c r="D4" s="91"/>
      <c r="E4" s="91"/>
      <c r="F4" s="91"/>
      <c r="G4" s="91"/>
    </row>
    <row r="6" spans="1:7" ht="27" customHeight="1">
      <c r="A6" s="140" t="s">
        <v>34</v>
      </c>
      <c r="B6" s="135" t="s">
        <v>208</v>
      </c>
      <c r="C6" s="135"/>
      <c r="D6" s="135" t="s">
        <v>213</v>
      </c>
      <c r="E6" s="31" t="s">
        <v>212</v>
      </c>
      <c r="F6" s="249" t="s">
        <v>210</v>
      </c>
      <c r="G6" s="248"/>
    </row>
    <row r="7" spans="1:7" ht="26.25" thickBot="1">
      <c r="A7" s="203"/>
      <c r="B7" s="209" t="s">
        <v>74</v>
      </c>
      <c r="C7" s="209" t="s">
        <v>211</v>
      </c>
      <c r="D7" s="202"/>
      <c r="E7" s="209" t="s">
        <v>209</v>
      </c>
      <c r="F7" s="246" t="s">
        <v>61</v>
      </c>
      <c r="G7" s="247" t="s">
        <v>80</v>
      </c>
    </row>
    <row r="8" spans="1:7" ht="15" customHeight="1" thickTop="1">
      <c r="A8" s="122" t="s">
        <v>203</v>
      </c>
      <c r="B8" s="123">
        <v>137</v>
      </c>
      <c r="C8" s="207">
        <v>134</v>
      </c>
      <c r="D8" s="94">
        <v>1928.7</v>
      </c>
      <c r="E8" s="207">
        <v>94961</v>
      </c>
      <c r="F8" s="94">
        <v>1577</v>
      </c>
      <c r="G8" s="208">
        <v>66</v>
      </c>
    </row>
    <row r="9" spans="1:7" ht="14.25" customHeight="1">
      <c r="A9" s="34" t="s">
        <v>172</v>
      </c>
      <c r="B9" s="58">
        <v>32</v>
      </c>
      <c r="C9" s="56">
        <v>31</v>
      </c>
      <c r="D9" s="55">
        <v>348.8</v>
      </c>
      <c r="E9" s="56">
        <v>20112</v>
      </c>
      <c r="F9" s="55">
        <v>313.7</v>
      </c>
      <c r="G9" s="124">
        <v>15.6</v>
      </c>
    </row>
    <row r="10" spans="1:7">
      <c r="A10" s="35" t="s">
        <v>162</v>
      </c>
      <c r="B10" s="49">
        <v>4</v>
      </c>
      <c r="C10" s="50">
        <v>4</v>
      </c>
      <c r="D10" s="52">
        <v>95.3</v>
      </c>
      <c r="E10" s="50">
        <v>8203</v>
      </c>
      <c r="F10" s="52">
        <v>93.5</v>
      </c>
      <c r="G10" s="53">
        <v>11.4</v>
      </c>
    </row>
    <row r="11" spans="1:7">
      <c r="A11" s="33" t="s">
        <v>91</v>
      </c>
      <c r="B11" s="49">
        <v>5</v>
      </c>
      <c r="C11" s="50">
        <v>5</v>
      </c>
      <c r="D11" s="52">
        <v>57.4</v>
      </c>
      <c r="E11" s="50">
        <v>3220</v>
      </c>
      <c r="F11" s="52">
        <v>69.7</v>
      </c>
      <c r="G11" s="53">
        <v>21.6</v>
      </c>
    </row>
    <row r="12" spans="1:7">
      <c r="A12" s="33" t="s">
        <v>92</v>
      </c>
      <c r="B12" s="49">
        <v>3</v>
      </c>
      <c r="C12" s="50">
        <v>3</v>
      </c>
      <c r="D12" s="52">
        <v>30.1</v>
      </c>
      <c r="E12" s="50">
        <v>2598</v>
      </c>
      <c r="F12" s="52">
        <v>35.1</v>
      </c>
      <c r="G12" s="53">
        <v>13.5</v>
      </c>
    </row>
    <row r="13" spans="1:7">
      <c r="A13" s="33" t="s">
        <v>93</v>
      </c>
      <c r="B13" s="49">
        <v>5</v>
      </c>
      <c r="C13" s="50">
        <v>4</v>
      </c>
      <c r="D13" s="52">
        <v>34.299999999999997</v>
      </c>
      <c r="E13" s="50">
        <v>1420</v>
      </c>
      <c r="F13" s="52">
        <v>27.3</v>
      </c>
      <c r="G13" s="53">
        <v>19.2</v>
      </c>
    </row>
    <row r="14" spans="1:7">
      <c r="A14" s="33" t="s">
        <v>94</v>
      </c>
      <c r="B14" s="49">
        <v>3</v>
      </c>
      <c r="C14" s="50">
        <v>3</v>
      </c>
      <c r="D14" s="52">
        <v>18.399999999999999</v>
      </c>
      <c r="E14" s="50">
        <v>264</v>
      </c>
      <c r="F14" s="52">
        <v>3.9</v>
      </c>
      <c r="G14" s="53">
        <v>14.8</v>
      </c>
    </row>
    <row r="15" spans="1:7">
      <c r="A15" s="33" t="s">
        <v>244</v>
      </c>
      <c r="B15" s="49">
        <v>3</v>
      </c>
      <c r="C15" s="50">
        <v>3</v>
      </c>
      <c r="D15" s="52">
        <v>28.2</v>
      </c>
      <c r="E15" s="50">
        <v>993</v>
      </c>
      <c r="F15" s="52">
        <v>23.6</v>
      </c>
      <c r="G15" s="53">
        <v>23.8</v>
      </c>
    </row>
    <row r="16" spans="1:7">
      <c r="A16" s="33" t="s">
        <v>96</v>
      </c>
      <c r="B16" s="49">
        <v>2</v>
      </c>
      <c r="C16" s="50">
        <v>2</v>
      </c>
      <c r="D16" s="52">
        <v>18.600000000000001</v>
      </c>
      <c r="E16" s="50">
        <v>727</v>
      </c>
      <c r="F16" s="52">
        <v>12.7</v>
      </c>
      <c r="G16" s="53">
        <v>17.399999999999999</v>
      </c>
    </row>
    <row r="17" spans="1:7">
      <c r="A17" s="33" t="s">
        <v>97</v>
      </c>
      <c r="B17" s="49">
        <v>2</v>
      </c>
      <c r="C17" s="50">
        <v>2</v>
      </c>
      <c r="D17" s="52">
        <v>21.3</v>
      </c>
      <c r="E17" s="50">
        <v>1023</v>
      </c>
      <c r="F17" s="52">
        <v>14.6</v>
      </c>
      <c r="G17" s="53">
        <v>14.2</v>
      </c>
    </row>
    <row r="18" spans="1:7">
      <c r="A18" s="33" t="s">
        <v>98</v>
      </c>
      <c r="B18" s="49">
        <v>1</v>
      </c>
      <c r="C18" s="50">
        <v>1</v>
      </c>
      <c r="D18" s="52">
        <v>18.100000000000001</v>
      </c>
      <c r="E18" s="50">
        <v>531</v>
      </c>
      <c r="F18" s="52">
        <v>7.8</v>
      </c>
      <c r="G18" s="53">
        <v>14.7</v>
      </c>
    </row>
    <row r="19" spans="1:7">
      <c r="A19" s="33" t="s">
        <v>99</v>
      </c>
      <c r="B19" s="49">
        <v>4</v>
      </c>
      <c r="C19" s="50">
        <v>4</v>
      </c>
      <c r="D19" s="52">
        <v>26.9</v>
      </c>
      <c r="E19" s="50">
        <v>1133</v>
      </c>
      <c r="F19" s="52">
        <v>25.6</v>
      </c>
      <c r="G19" s="53">
        <v>22.6</v>
      </c>
    </row>
    <row r="20" spans="1:7">
      <c r="A20" s="34" t="s">
        <v>100</v>
      </c>
      <c r="B20" s="58">
        <v>37</v>
      </c>
      <c r="C20" s="56">
        <v>36</v>
      </c>
      <c r="D20" s="55">
        <v>508.2</v>
      </c>
      <c r="E20" s="56">
        <v>20879</v>
      </c>
      <c r="F20" s="55">
        <v>310.60000000000002</v>
      </c>
      <c r="G20" s="124">
        <v>14.9</v>
      </c>
    </row>
    <row r="21" spans="1:7">
      <c r="A21" s="33" t="s">
        <v>101</v>
      </c>
      <c r="B21" s="49">
        <v>1</v>
      </c>
      <c r="C21" s="50">
        <v>1</v>
      </c>
      <c r="D21" s="52">
        <v>73.400000000000006</v>
      </c>
      <c r="E21" s="50">
        <v>6709</v>
      </c>
      <c r="F21" s="52">
        <v>83.3</v>
      </c>
      <c r="G21" s="53">
        <v>12.4</v>
      </c>
    </row>
    <row r="22" spans="1:7">
      <c r="A22" s="33" t="s">
        <v>102</v>
      </c>
      <c r="B22" s="49">
        <v>1</v>
      </c>
      <c r="C22" s="50">
        <v>1</v>
      </c>
      <c r="D22" s="52">
        <v>46.1</v>
      </c>
      <c r="E22" s="50">
        <v>2319</v>
      </c>
      <c r="F22" s="52">
        <v>24.1</v>
      </c>
      <c r="G22" s="53">
        <v>10.4</v>
      </c>
    </row>
    <row r="23" spans="1:7">
      <c r="A23" s="33" t="s">
        <v>103</v>
      </c>
      <c r="B23" s="49">
        <v>3</v>
      </c>
      <c r="C23" s="50">
        <v>3</v>
      </c>
      <c r="D23" s="52">
        <v>31.1</v>
      </c>
      <c r="E23" s="50">
        <v>963</v>
      </c>
      <c r="F23" s="52">
        <v>18.399999999999999</v>
      </c>
      <c r="G23" s="53">
        <v>19.100000000000001</v>
      </c>
    </row>
    <row r="24" spans="1:7">
      <c r="A24" s="33" t="s">
        <v>104</v>
      </c>
      <c r="B24" s="49">
        <v>5</v>
      </c>
      <c r="C24" s="50">
        <v>5</v>
      </c>
      <c r="D24" s="52">
        <v>53.4</v>
      </c>
      <c r="E24" s="50">
        <v>1344</v>
      </c>
      <c r="F24" s="52">
        <v>18.2</v>
      </c>
      <c r="G24" s="53">
        <v>13.5</v>
      </c>
    </row>
    <row r="25" spans="1:7">
      <c r="A25" s="33" t="s">
        <v>105</v>
      </c>
      <c r="B25" s="49">
        <v>3</v>
      </c>
      <c r="C25" s="50">
        <v>3</v>
      </c>
      <c r="D25" s="52">
        <v>37.9</v>
      </c>
      <c r="E25" s="50">
        <v>1056</v>
      </c>
      <c r="F25" s="52">
        <v>12.7</v>
      </c>
      <c r="G25" s="53">
        <v>12.1</v>
      </c>
    </row>
    <row r="26" spans="1:7">
      <c r="A26" s="33" t="s">
        <v>106</v>
      </c>
      <c r="B26" s="49">
        <v>2</v>
      </c>
      <c r="C26" s="50">
        <v>2</v>
      </c>
      <c r="D26" s="52">
        <v>32.9</v>
      </c>
      <c r="E26" s="50">
        <v>893</v>
      </c>
      <c r="F26" s="52">
        <v>24.1</v>
      </c>
      <c r="G26" s="53">
        <v>27</v>
      </c>
    </row>
    <row r="27" spans="1:7">
      <c r="A27" s="33" t="s">
        <v>107</v>
      </c>
      <c r="B27" s="49">
        <v>8</v>
      </c>
      <c r="C27" s="50">
        <v>8</v>
      </c>
      <c r="D27" s="52">
        <v>76.8</v>
      </c>
      <c r="E27" s="50">
        <v>2101</v>
      </c>
      <c r="F27" s="52">
        <v>38.700000000000003</v>
      </c>
      <c r="G27" s="53">
        <v>18.399999999999999</v>
      </c>
    </row>
    <row r="28" spans="1:7">
      <c r="A28" s="33" t="s">
        <v>108</v>
      </c>
      <c r="B28" s="49">
        <v>3</v>
      </c>
      <c r="C28" s="50">
        <v>2</v>
      </c>
      <c r="D28" s="52">
        <v>31.4</v>
      </c>
      <c r="E28" s="50">
        <v>1076</v>
      </c>
      <c r="F28" s="52">
        <v>21.6</v>
      </c>
      <c r="G28" s="53">
        <v>20</v>
      </c>
    </row>
    <row r="29" spans="1:7">
      <c r="A29" s="33" t="s">
        <v>171</v>
      </c>
      <c r="B29" s="49">
        <v>8</v>
      </c>
      <c r="C29" s="50">
        <v>8</v>
      </c>
      <c r="D29" s="52">
        <v>68.900000000000006</v>
      </c>
      <c r="E29" s="50">
        <v>2037</v>
      </c>
      <c r="F29" s="52">
        <v>34.6</v>
      </c>
      <c r="G29" s="53">
        <v>17</v>
      </c>
    </row>
    <row r="30" spans="1:7">
      <c r="A30" s="33" t="s">
        <v>110</v>
      </c>
      <c r="B30" s="49">
        <v>1</v>
      </c>
      <c r="C30" s="50">
        <v>1</v>
      </c>
      <c r="D30" s="52">
        <v>18.8</v>
      </c>
      <c r="E30" s="50">
        <v>585</v>
      </c>
      <c r="F30" s="52">
        <v>10.6</v>
      </c>
      <c r="G30" s="53">
        <v>18.100000000000001</v>
      </c>
    </row>
    <row r="31" spans="1:7">
      <c r="A31" s="33" t="s">
        <v>111</v>
      </c>
      <c r="B31" s="49">
        <v>1</v>
      </c>
      <c r="C31" s="50">
        <v>1</v>
      </c>
      <c r="D31" s="52">
        <v>14.2</v>
      </c>
      <c r="E31" s="50">
        <v>678</v>
      </c>
      <c r="F31" s="52">
        <v>10.3</v>
      </c>
      <c r="G31" s="53">
        <v>15.2</v>
      </c>
    </row>
    <row r="32" spans="1:7">
      <c r="A32" s="33" t="s">
        <v>112</v>
      </c>
      <c r="B32" s="49">
        <v>1</v>
      </c>
      <c r="C32" s="50">
        <v>1</v>
      </c>
      <c r="D32" s="52">
        <v>23.1</v>
      </c>
      <c r="E32" s="50">
        <v>1118</v>
      </c>
      <c r="F32" s="52">
        <v>14</v>
      </c>
      <c r="G32" s="53">
        <v>12.5</v>
      </c>
    </row>
    <row r="33" spans="1:7">
      <c r="A33" s="32" t="s">
        <v>113</v>
      </c>
      <c r="B33" s="58">
        <v>60</v>
      </c>
      <c r="C33" s="56">
        <v>59</v>
      </c>
      <c r="D33" s="55">
        <v>750.2</v>
      </c>
      <c r="E33" s="56">
        <v>32401</v>
      </c>
      <c r="F33" s="55">
        <v>562.6</v>
      </c>
      <c r="G33" s="124">
        <v>17.399999999999999</v>
      </c>
    </row>
    <row r="34" spans="1:7">
      <c r="A34" s="33" t="s">
        <v>114</v>
      </c>
      <c r="B34" s="49">
        <v>2</v>
      </c>
      <c r="C34" s="50">
        <v>1</v>
      </c>
      <c r="D34" s="52">
        <v>42.7</v>
      </c>
      <c r="E34" s="50">
        <v>1679</v>
      </c>
      <c r="F34" s="52">
        <v>54.6</v>
      </c>
      <c r="G34" s="53">
        <v>32.5</v>
      </c>
    </row>
    <row r="35" spans="1:7">
      <c r="A35" s="33" t="s">
        <v>115</v>
      </c>
      <c r="B35" s="49">
        <v>5</v>
      </c>
      <c r="C35" s="50">
        <v>5</v>
      </c>
      <c r="D35" s="52">
        <v>61.2</v>
      </c>
      <c r="E35" s="50">
        <v>2523</v>
      </c>
      <c r="F35" s="52">
        <v>25.9</v>
      </c>
      <c r="G35" s="53">
        <v>10.3</v>
      </c>
    </row>
    <row r="36" spans="1:7">
      <c r="A36" s="33" t="s">
        <v>116</v>
      </c>
      <c r="B36" s="49">
        <v>2</v>
      </c>
      <c r="C36" s="50">
        <v>2</v>
      </c>
      <c r="D36" s="52">
        <v>18</v>
      </c>
      <c r="E36" s="50">
        <v>976</v>
      </c>
      <c r="F36" s="52">
        <v>12.2</v>
      </c>
      <c r="G36" s="53">
        <v>12.5</v>
      </c>
    </row>
    <row r="37" spans="1:7">
      <c r="A37" s="33" t="s">
        <v>117</v>
      </c>
      <c r="B37" s="49">
        <v>10</v>
      </c>
      <c r="C37" s="50">
        <v>10</v>
      </c>
      <c r="D37" s="52">
        <v>76.400000000000006</v>
      </c>
      <c r="E37" s="50">
        <v>2772</v>
      </c>
      <c r="F37" s="52">
        <v>56.6</v>
      </c>
      <c r="G37" s="53">
        <v>20.399999999999999</v>
      </c>
    </row>
    <row r="38" spans="1:7">
      <c r="A38" s="33" t="s">
        <v>118</v>
      </c>
      <c r="B38" s="49">
        <v>3</v>
      </c>
      <c r="C38" s="50">
        <v>3</v>
      </c>
      <c r="D38" s="52">
        <v>28</v>
      </c>
      <c r="E38" s="50">
        <v>1391</v>
      </c>
      <c r="F38" s="52">
        <v>20.100000000000001</v>
      </c>
      <c r="G38" s="53">
        <v>14.5</v>
      </c>
    </row>
    <row r="39" spans="1:7">
      <c r="A39" s="33" t="s">
        <v>119</v>
      </c>
      <c r="B39" s="49">
        <v>7</v>
      </c>
      <c r="C39" s="50">
        <v>7</v>
      </c>
      <c r="D39" s="52">
        <v>49</v>
      </c>
      <c r="E39" s="50">
        <v>2070</v>
      </c>
      <c r="F39" s="52">
        <v>41.5</v>
      </c>
      <c r="G39" s="53">
        <v>20</v>
      </c>
    </row>
    <row r="40" spans="1:7">
      <c r="A40" s="33" t="s">
        <v>120</v>
      </c>
      <c r="B40" s="49">
        <v>5</v>
      </c>
      <c r="C40" s="50">
        <v>5</v>
      </c>
      <c r="D40" s="52">
        <v>81.900000000000006</v>
      </c>
      <c r="E40" s="50">
        <v>4546</v>
      </c>
      <c r="F40" s="52">
        <v>83.3</v>
      </c>
      <c r="G40" s="53">
        <v>18.3</v>
      </c>
    </row>
    <row r="41" spans="1:7">
      <c r="A41" s="33" t="s">
        <v>121</v>
      </c>
      <c r="B41" s="49">
        <v>2</v>
      </c>
      <c r="C41" s="50">
        <v>2</v>
      </c>
      <c r="D41" s="52">
        <v>23.2</v>
      </c>
      <c r="E41" s="50">
        <v>1036</v>
      </c>
      <c r="F41" s="52">
        <v>16</v>
      </c>
      <c r="G41" s="53">
        <v>15.5</v>
      </c>
    </row>
    <row r="42" spans="1:7">
      <c r="A42" s="33" t="s">
        <v>122</v>
      </c>
      <c r="B42" s="49">
        <v>4</v>
      </c>
      <c r="C42" s="50">
        <v>4</v>
      </c>
      <c r="D42" s="52">
        <v>43.4</v>
      </c>
      <c r="E42" s="50">
        <v>1244</v>
      </c>
      <c r="F42" s="52">
        <v>20.8</v>
      </c>
      <c r="G42" s="53">
        <v>16.7</v>
      </c>
    </row>
    <row r="43" spans="1:7">
      <c r="A43" s="33" t="s">
        <v>123</v>
      </c>
      <c r="B43" s="49">
        <v>2</v>
      </c>
      <c r="C43" s="50">
        <v>2</v>
      </c>
      <c r="D43" s="52">
        <v>25.9</v>
      </c>
      <c r="E43" s="50">
        <v>1134</v>
      </c>
      <c r="F43" s="52">
        <v>18</v>
      </c>
      <c r="G43" s="53">
        <v>15.9</v>
      </c>
    </row>
    <row r="44" spans="1:7">
      <c r="A44" s="33" t="s">
        <v>124</v>
      </c>
      <c r="B44" s="49">
        <v>3</v>
      </c>
      <c r="C44" s="50">
        <v>3</v>
      </c>
      <c r="D44" s="52">
        <v>76.400000000000006</v>
      </c>
      <c r="E44" s="50">
        <v>3489</v>
      </c>
      <c r="F44" s="52">
        <v>62.3</v>
      </c>
      <c r="G44" s="53">
        <v>17.899999999999999</v>
      </c>
    </row>
    <row r="45" spans="1:7">
      <c r="A45" s="33" t="s">
        <v>125</v>
      </c>
      <c r="B45" s="49">
        <v>3</v>
      </c>
      <c r="C45" s="50">
        <v>3</v>
      </c>
      <c r="D45" s="52">
        <v>34.4</v>
      </c>
      <c r="E45" s="50">
        <v>1148</v>
      </c>
      <c r="F45" s="52">
        <v>16</v>
      </c>
      <c r="G45" s="53">
        <v>14</v>
      </c>
    </row>
    <row r="46" spans="1:7">
      <c r="A46" s="33" t="s">
        <v>126</v>
      </c>
      <c r="B46" s="49">
        <v>2</v>
      </c>
      <c r="C46" s="50">
        <v>2</v>
      </c>
      <c r="D46" s="52">
        <v>39.5</v>
      </c>
      <c r="E46" s="50">
        <v>1852</v>
      </c>
      <c r="F46" s="52">
        <v>22.5</v>
      </c>
      <c r="G46" s="53">
        <v>12.1</v>
      </c>
    </row>
    <row r="47" spans="1:7">
      <c r="A47" s="33" t="s">
        <v>127</v>
      </c>
      <c r="B47" s="49">
        <v>4</v>
      </c>
      <c r="C47" s="50">
        <v>4</v>
      </c>
      <c r="D47" s="52">
        <v>37.299999999999997</v>
      </c>
      <c r="E47" s="50">
        <v>2299</v>
      </c>
      <c r="F47" s="52">
        <v>43.2</v>
      </c>
      <c r="G47" s="53">
        <v>18.8</v>
      </c>
    </row>
    <row r="48" spans="1:7">
      <c r="A48" s="33" t="s">
        <v>128</v>
      </c>
      <c r="B48" s="49">
        <v>1</v>
      </c>
      <c r="C48" s="50">
        <v>1</v>
      </c>
      <c r="D48" s="52">
        <v>14.9</v>
      </c>
      <c r="E48" s="50">
        <v>655</v>
      </c>
      <c r="F48" s="52">
        <v>4.2</v>
      </c>
      <c r="G48" s="53">
        <v>6.4</v>
      </c>
    </row>
    <row r="49" spans="1:7">
      <c r="A49" s="33" t="s">
        <v>129</v>
      </c>
      <c r="B49" s="49">
        <v>5</v>
      </c>
      <c r="C49" s="50">
        <v>5</v>
      </c>
      <c r="D49" s="52">
        <v>98</v>
      </c>
      <c r="E49" s="50">
        <v>3587</v>
      </c>
      <c r="F49" s="52">
        <v>65.3</v>
      </c>
      <c r="G49" s="53">
        <v>18.2</v>
      </c>
    </row>
    <row r="50" spans="1:7" ht="15" thickBot="1">
      <c r="A50" s="168" t="s">
        <v>170</v>
      </c>
      <c r="B50" s="182">
        <v>8</v>
      </c>
      <c r="C50" s="181">
        <v>8</v>
      </c>
      <c r="D50" s="183">
        <v>321.5</v>
      </c>
      <c r="E50" s="181">
        <v>21569</v>
      </c>
      <c r="F50" s="183">
        <v>390.1</v>
      </c>
      <c r="G50" s="199">
        <v>18.100000000000001</v>
      </c>
    </row>
    <row r="51" spans="1:7" ht="15" thickTop="1">
      <c r="A51" s="108"/>
      <c r="B51" s="91"/>
      <c r="C51" s="91"/>
      <c r="D51" s="91"/>
      <c r="E51" s="91"/>
      <c r="F51" s="91"/>
      <c r="G51" s="91"/>
    </row>
    <row r="52" spans="1:7">
      <c r="A52" s="158" t="s">
        <v>214</v>
      </c>
      <c r="B52" s="158"/>
      <c r="C52" s="158"/>
      <c r="D52" s="158"/>
      <c r="E52" s="158"/>
      <c r="F52" s="158"/>
      <c r="G52" s="91"/>
    </row>
    <row r="53" spans="1:7">
      <c r="A53" s="244" t="s">
        <v>215</v>
      </c>
      <c r="B53" s="244"/>
      <c r="C53" s="244"/>
      <c r="D53" s="244"/>
      <c r="E53" s="244"/>
      <c r="F53" s="244"/>
      <c r="G53" s="91"/>
    </row>
  </sheetData>
  <mergeCells count="6">
    <mergeCell ref="A53:F53"/>
    <mergeCell ref="A52:F52"/>
    <mergeCell ref="F6:G6"/>
    <mergeCell ref="A6:A7"/>
    <mergeCell ref="B6:C6"/>
    <mergeCell ref="D6:D7"/>
  </mergeCells>
  <hyperlinks>
    <hyperlink ref="A1" location="'Spis treści'!A1" display="Powrót do spisu tablic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pane ySplit="7" topLeftCell="A8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>
      <c r="A3" s="11" t="s">
        <v>246</v>
      </c>
      <c r="B3" s="12" t="s">
        <v>57</v>
      </c>
    </row>
    <row r="4" spans="1:5">
      <c r="B4" s="1" t="s">
        <v>33</v>
      </c>
    </row>
    <row r="6" spans="1:5" s="2" customFormat="1" ht="12.75" customHeight="1" thickBot="1">
      <c r="A6" s="205" t="s">
        <v>34</v>
      </c>
      <c r="B6" s="206">
        <v>2013</v>
      </c>
      <c r="C6" s="206">
        <v>2014</v>
      </c>
      <c r="D6" s="250">
        <v>2015</v>
      </c>
      <c r="E6" s="5"/>
    </row>
    <row r="7" spans="1:5" ht="13.5" thickTop="1">
      <c r="A7" s="8" t="s">
        <v>90</v>
      </c>
      <c r="B7" s="71">
        <v>3437</v>
      </c>
      <c r="C7" s="77">
        <v>3444.8</v>
      </c>
      <c r="D7" s="71">
        <v>3411.7</v>
      </c>
    </row>
    <row r="8" spans="1:5">
      <c r="A8" s="34" t="s">
        <v>161</v>
      </c>
      <c r="B8" s="71">
        <v>3522.6</v>
      </c>
      <c r="C8" s="77">
        <v>3764.9</v>
      </c>
      <c r="D8" s="71">
        <v>3307.3</v>
      </c>
    </row>
    <row r="9" spans="1:5">
      <c r="A9" s="35" t="s">
        <v>162</v>
      </c>
      <c r="B9" s="74">
        <v>1894.3</v>
      </c>
      <c r="C9" s="78">
        <v>2018.2</v>
      </c>
      <c r="D9" s="74">
        <v>1650.5</v>
      </c>
    </row>
    <row r="10" spans="1:5">
      <c r="A10" s="33" t="s">
        <v>91</v>
      </c>
      <c r="B10" s="74">
        <v>3402.4</v>
      </c>
      <c r="C10" s="78">
        <v>3400</v>
      </c>
      <c r="D10" s="74">
        <v>3393.8</v>
      </c>
    </row>
    <row r="11" spans="1:5">
      <c r="A11" s="33" t="s">
        <v>92</v>
      </c>
      <c r="B11" s="74">
        <v>4781.5</v>
      </c>
      <c r="C11" s="78">
        <v>4806.5</v>
      </c>
      <c r="D11" s="74">
        <v>4853.5</v>
      </c>
    </row>
    <row r="12" spans="1:5">
      <c r="A12" s="33" t="s">
        <v>93</v>
      </c>
      <c r="B12" s="74">
        <v>8577.5</v>
      </c>
      <c r="C12" s="78">
        <v>17145</v>
      </c>
      <c r="D12" s="74">
        <v>17153</v>
      </c>
    </row>
    <row r="13" spans="1:5">
      <c r="A13" s="33" t="s">
        <v>94</v>
      </c>
      <c r="B13" s="74">
        <v>3395.5</v>
      </c>
      <c r="C13" s="78">
        <v>3392</v>
      </c>
      <c r="D13" s="74">
        <v>3390</v>
      </c>
    </row>
    <row r="14" spans="1:5">
      <c r="A14" s="33" t="s">
        <v>95</v>
      </c>
      <c r="B14" s="74">
        <v>4181</v>
      </c>
      <c r="C14" s="78">
        <v>4181.5</v>
      </c>
      <c r="D14" s="74">
        <v>4200</v>
      </c>
    </row>
    <row r="15" spans="1:5">
      <c r="A15" s="33" t="s">
        <v>96</v>
      </c>
      <c r="B15" s="74">
        <v>4867</v>
      </c>
      <c r="C15" s="78">
        <v>4884</v>
      </c>
      <c r="D15" s="74">
        <v>4897</v>
      </c>
    </row>
    <row r="16" spans="1:5">
      <c r="A16" s="33" t="s">
        <v>97</v>
      </c>
      <c r="B16" s="74">
        <v>5365</v>
      </c>
      <c r="C16" s="78">
        <v>5374</v>
      </c>
      <c r="D16" s="74">
        <v>2684.5</v>
      </c>
    </row>
    <row r="17" spans="1:4">
      <c r="A17" s="33" t="s">
        <v>98</v>
      </c>
      <c r="B17" s="74" t="s">
        <v>152</v>
      </c>
      <c r="C17" s="78" t="s">
        <v>152</v>
      </c>
      <c r="D17" s="74" t="s">
        <v>152</v>
      </c>
    </row>
    <row r="18" spans="1:4">
      <c r="A18" s="33" t="s">
        <v>99</v>
      </c>
      <c r="B18" s="74">
        <v>6711</v>
      </c>
      <c r="C18" s="78">
        <v>6754</v>
      </c>
      <c r="D18" s="74">
        <v>6805</v>
      </c>
    </row>
    <row r="19" spans="1:4">
      <c r="A19" s="34" t="s">
        <v>100</v>
      </c>
      <c r="B19" s="71">
        <v>3672.7</v>
      </c>
      <c r="C19" s="77">
        <v>3396.7</v>
      </c>
      <c r="D19" s="71">
        <v>3413.1</v>
      </c>
    </row>
    <row r="20" spans="1:4">
      <c r="A20" s="33" t="s">
        <v>101</v>
      </c>
      <c r="B20" s="74">
        <v>1375.7</v>
      </c>
      <c r="C20" s="78">
        <v>1159.8</v>
      </c>
      <c r="D20" s="74">
        <v>1163.7</v>
      </c>
    </row>
    <row r="21" spans="1:4">
      <c r="A21" s="33" t="s">
        <v>102</v>
      </c>
      <c r="B21" s="74">
        <v>1310.5</v>
      </c>
      <c r="C21" s="78">
        <v>1127.0999999999999</v>
      </c>
      <c r="D21" s="74">
        <v>1132</v>
      </c>
    </row>
    <row r="22" spans="1:4">
      <c r="A22" s="33" t="s">
        <v>103</v>
      </c>
      <c r="B22" s="74">
        <v>4898</v>
      </c>
      <c r="C22" s="78">
        <v>4927.5</v>
      </c>
      <c r="D22" s="74">
        <v>4938</v>
      </c>
    </row>
    <row r="23" spans="1:4">
      <c r="A23" s="33" t="s">
        <v>104</v>
      </c>
      <c r="B23" s="74">
        <v>2802.7</v>
      </c>
      <c r="C23" s="78">
        <v>2811.3</v>
      </c>
      <c r="D23" s="74">
        <v>2838.3</v>
      </c>
    </row>
    <row r="24" spans="1:4">
      <c r="A24" s="33" t="s">
        <v>105</v>
      </c>
      <c r="B24" s="74">
        <v>7750</v>
      </c>
      <c r="C24" s="78">
        <v>7776</v>
      </c>
      <c r="D24" s="74">
        <v>7803</v>
      </c>
    </row>
    <row r="25" spans="1:4">
      <c r="A25" s="33" t="s">
        <v>106</v>
      </c>
      <c r="B25" s="74">
        <v>3970</v>
      </c>
      <c r="C25" s="78">
        <v>3979.5</v>
      </c>
      <c r="D25" s="74">
        <v>4012</v>
      </c>
    </row>
    <row r="26" spans="1:4">
      <c r="A26" s="33" t="s">
        <v>107</v>
      </c>
      <c r="B26" s="74">
        <v>12202.5</v>
      </c>
      <c r="C26" s="78">
        <v>12330.5</v>
      </c>
      <c r="D26" s="74">
        <v>12417</v>
      </c>
    </row>
    <row r="27" spans="1:4">
      <c r="A27" s="33" t="s">
        <v>108</v>
      </c>
      <c r="B27" s="74">
        <v>3261.7</v>
      </c>
      <c r="C27" s="78">
        <v>3272.3</v>
      </c>
      <c r="D27" s="74">
        <v>3285.7</v>
      </c>
    </row>
    <row r="28" spans="1:4">
      <c r="A28" s="33" t="s">
        <v>109</v>
      </c>
      <c r="B28" s="74">
        <v>8667</v>
      </c>
      <c r="C28" s="78">
        <v>8682</v>
      </c>
      <c r="D28" s="74">
        <v>8726</v>
      </c>
    </row>
    <row r="29" spans="1:4">
      <c r="A29" s="33" t="s">
        <v>110</v>
      </c>
      <c r="B29" s="74" t="s">
        <v>152</v>
      </c>
      <c r="C29" s="78" t="s">
        <v>152</v>
      </c>
      <c r="D29" s="74" t="s">
        <v>152</v>
      </c>
    </row>
    <row r="30" spans="1:4">
      <c r="A30" s="33" t="s">
        <v>111</v>
      </c>
      <c r="B30" s="74">
        <v>6453</v>
      </c>
      <c r="C30" s="78">
        <v>6514</v>
      </c>
      <c r="D30" s="74">
        <v>6541</v>
      </c>
    </row>
    <row r="31" spans="1:4">
      <c r="A31" s="33" t="s">
        <v>112</v>
      </c>
      <c r="B31" s="74">
        <v>3244.5</v>
      </c>
      <c r="C31" s="78">
        <v>3250</v>
      </c>
      <c r="D31" s="74">
        <v>3244</v>
      </c>
    </row>
    <row r="32" spans="1:4">
      <c r="A32" s="32" t="s">
        <v>113</v>
      </c>
      <c r="B32" s="71">
        <v>4796.5</v>
      </c>
      <c r="C32" s="77">
        <v>4814.3</v>
      </c>
      <c r="D32" s="71">
        <v>4951</v>
      </c>
    </row>
    <row r="33" spans="1:4">
      <c r="A33" s="33" t="s">
        <v>114</v>
      </c>
      <c r="B33" s="74">
        <v>1217.2</v>
      </c>
      <c r="C33" s="78">
        <v>1212.5999999999999</v>
      </c>
      <c r="D33" s="74">
        <v>1210.2</v>
      </c>
    </row>
    <row r="34" spans="1:4">
      <c r="A34" s="33" t="s">
        <v>115</v>
      </c>
      <c r="B34" s="74">
        <v>9041.7000000000007</v>
      </c>
      <c r="C34" s="78">
        <v>9128.7000000000007</v>
      </c>
      <c r="D34" s="74">
        <v>9229.7000000000007</v>
      </c>
    </row>
    <row r="35" spans="1:4">
      <c r="A35" s="33" t="s">
        <v>116</v>
      </c>
      <c r="B35" s="74">
        <v>9205</v>
      </c>
      <c r="C35" s="78">
        <v>9194</v>
      </c>
      <c r="D35" s="74">
        <v>9216</v>
      </c>
    </row>
    <row r="36" spans="1:4">
      <c r="A36" s="33" t="s">
        <v>117</v>
      </c>
      <c r="B36" s="74">
        <v>12201</v>
      </c>
      <c r="C36" s="78">
        <v>12308.5</v>
      </c>
      <c r="D36" s="74">
        <v>12412.5</v>
      </c>
    </row>
    <row r="37" spans="1:4">
      <c r="A37" s="33" t="s">
        <v>118</v>
      </c>
      <c r="B37" s="74">
        <v>10026</v>
      </c>
      <c r="C37" s="78">
        <v>5050</v>
      </c>
      <c r="D37" s="74">
        <v>10140</v>
      </c>
    </row>
    <row r="38" spans="1:4">
      <c r="A38" s="33" t="s">
        <v>119</v>
      </c>
      <c r="B38" s="74">
        <v>7064</v>
      </c>
      <c r="C38" s="78">
        <v>7098.5</v>
      </c>
      <c r="D38" s="74">
        <v>7121</v>
      </c>
    </row>
    <row r="39" spans="1:4">
      <c r="A39" s="33" t="s">
        <v>120</v>
      </c>
      <c r="B39" s="74">
        <v>2427.3000000000002</v>
      </c>
      <c r="C39" s="78">
        <v>2107.8000000000002</v>
      </c>
      <c r="D39" s="74">
        <v>2408.3000000000002</v>
      </c>
    </row>
    <row r="40" spans="1:4">
      <c r="A40" s="33" t="s">
        <v>121</v>
      </c>
      <c r="B40" s="74">
        <v>5763</v>
      </c>
      <c r="C40" s="78">
        <v>5831</v>
      </c>
      <c r="D40" s="74">
        <v>5921</v>
      </c>
    </row>
    <row r="41" spans="1:4">
      <c r="A41" s="33" t="s">
        <v>122</v>
      </c>
      <c r="B41" s="74">
        <v>3210.2</v>
      </c>
      <c r="C41" s="78">
        <v>4029</v>
      </c>
      <c r="D41" s="74">
        <v>5395.7</v>
      </c>
    </row>
    <row r="42" spans="1:4">
      <c r="A42" s="33" t="s">
        <v>123</v>
      </c>
      <c r="B42" s="74">
        <v>3554</v>
      </c>
      <c r="C42" s="78">
        <v>3567.3</v>
      </c>
      <c r="D42" s="74">
        <v>3592</v>
      </c>
    </row>
    <row r="43" spans="1:4">
      <c r="A43" s="33" t="s">
        <v>124</v>
      </c>
      <c r="B43" s="74">
        <v>3910</v>
      </c>
      <c r="C43" s="78">
        <v>3897.7</v>
      </c>
      <c r="D43" s="74">
        <v>3892</v>
      </c>
    </row>
    <row r="44" spans="1:4">
      <c r="A44" s="33" t="s">
        <v>125</v>
      </c>
      <c r="B44" s="74">
        <v>8372</v>
      </c>
      <c r="C44" s="78">
        <v>8424</v>
      </c>
      <c r="D44" s="74">
        <v>4244.5</v>
      </c>
    </row>
    <row r="45" spans="1:4">
      <c r="A45" s="33" t="s">
        <v>126</v>
      </c>
      <c r="B45" s="74">
        <v>5341.5</v>
      </c>
      <c r="C45" s="78">
        <v>5333.5</v>
      </c>
      <c r="D45" s="74">
        <v>5336.5</v>
      </c>
    </row>
    <row r="46" spans="1:4">
      <c r="A46" s="33" t="s">
        <v>127</v>
      </c>
      <c r="B46" s="74">
        <v>6294.5</v>
      </c>
      <c r="C46" s="78">
        <v>6364.5</v>
      </c>
      <c r="D46" s="74">
        <v>6424.5</v>
      </c>
    </row>
    <row r="47" spans="1:4">
      <c r="A47" s="33" t="s">
        <v>128</v>
      </c>
      <c r="B47" s="74">
        <v>1921</v>
      </c>
      <c r="C47" s="78">
        <v>3853</v>
      </c>
      <c r="D47" s="74">
        <v>3857</v>
      </c>
    </row>
    <row r="48" spans="1:4">
      <c r="A48" s="33" t="s">
        <v>129</v>
      </c>
      <c r="B48" s="74">
        <v>5847.5</v>
      </c>
      <c r="C48" s="78">
        <v>5849</v>
      </c>
      <c r="D48" s="74">
        <v>4689</v>
      </c>
    </row>
    <row r="49" spans="1:4" ht="13.5" thickBot="1">
      <c r="A49" s="168" t="s">
        <v>170</v>
      </c>
      <c r="B49" s="189">
        <v>1865.4</v>
      </c>
      <c r="C49" s="188">
        <v>1905.8</v>
      </c>
      <c r="D49" s="189">
        <v>1951.2</v>
      </c>
    </row>
    <row r="50" spans="1:4" ht="13.5" thickTop="1">
      <c r="A50" s="7"/>
    </row>
    <row r="51" spans="1:4">
      <c r="A51" s="7"/>
    </row>
    <row r="52" spans="1:4">
      <c r="A52" s="10"/>
    </row>
  </sheetData>
  <hyperlinks>
    <hyperlink ref="A1" location="'Spis treści'!A1" display="Powrót do spisu tablic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pane ySplit="7" topLeftCell="A8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>
      <c r="A3" s="11" t="s">
        <v>247</v>
      </c>
      <c r="B3" s="12" t="s">
        <v>216</v>
      </c>
    </row>
    <row r="4" spans="1:5">
      <c r="B4" s="1" t="s">
        <v>33</v>
      </c>
    </row>
    <row r="6" spans="1:5" s="2" customFormat="1" ht="12.75" customHeight="1" thickBot="1">
      <c r="A6" s="205" t="s">
        <v>34</v>
      </c>
      <c r="B6" s="206">
        <v>2013</v>
      </c>
      <c r="C6" s="206">
        <v>2014</v>
      </c>
      <c r="D6" s="250">
        <v>2015</v>
      </c>
      <c r="E6" s="5"/>
    </row>
    <row r="7" spans="1:5" ht="13.5" thickTop="1">
      <c r="A7" s="8" t="s">
        <v>90</v>
      </c>
      <c r="B7" s="81">
        <v>1614.3</v>
      </c>
      <c r="C7" s="204">
        <v>1575</v>
      </c>
      <c r="D7" s="125">
        <v>1623.1</v>
      </c>
    </row>
    <row r="8" spans="1:5">
      <c r="A8" s="34" t="s">
        <v>161</v>
      </c>
      <c r="B8" s="126">
        <v>1605.9</v>
      </c>
      <c r="C8" s="77">
        <v>1582.3</v>
      </c>
      <c r="D8" s="71">
        <v>1629</v>
      </c>
    </row>
    <row r="9" spans="1:5">
      <c r="A9" s="35" t="s">
        <v>162</v>
      </c>
      <c r="B9" s="127">
        <v>1291.5999999999999</v>
      </c>
      <c r="C9" s="78">
        <v>1177.3</v>
      </c>
      <c r="D9" s="74">
        <v>1220</v>
      </c>
    </row>
    <row r="10" spans="1:5">
      <c r="A10" s="33" t="s">
        <v>91</v>
      </c>
      <c r="B10" s="127">
        <v>1890.2</v>
      </c>
      <c r="C10" s="78">
        <v>2125</v>
      </c>
      <c r="D10" s="74">
        <v>2424.1</v>
      </c>
    </row>
    <row r="11" spans="1:5">
      <c r="A11" s="33" t="s">
        <v>92</v>
      </c>
      <c r="B11" s="127">
        <v>1912.6</v>
      </c>
      <c r="C11" s="78">
        <v>1922.6</v>
      </c>
      <c r="D11" s="74">
        <v>1941.4</v>
      </c>
    </row>
    <row r="12" spans="1:5">
      <c r="A12" s="33" t="s">
        <v>93</v>
      </c>
      <c r="B12" s="127">
        <v>2450.6999999999998</v>
      </c>
      <c r="C12" s="78">
        <v>2857.5</v>
      </c>
      <c r="D12" s="74">
        <v>2858.8</v>
      </c>
    </row>
    <row r="13" spans="1:5">
      <c r="A13" s="33" t="s">
        <v>94</v>
      </c>
      <c r="B13" s="127">
        <v>2263.6999999999998</v>
      </c>
      <c r="C13" s="78">
        <v>2261.3000000000002</v>
      </c>
      <c r="D13" s="74">
        <v>3390</v>
      </c>
    </row>
    <row r="14" spans="1:5">
      <c r="A14" s="33" t="s">
        <v>95</v>
      </c>
      <c r="B14" s="127">
        <v>1672.4</v>
      </c>
      <c r="C14" s="78">
        <v>1393.8</v>
      </c>
      <c r="D14" s="74">
        <v>1200</v>
      </c>
    </row>
    <row r="15" spans="1:5">
      <c r="A15" s="33" t="s">
        <v>96</v>
      </c>
      <c r="B15" s="127">
        <v>1622.3</v>
      </c>
      <c r="C15" s="78">
        <v>1628</v>
      </c>
      <c r="D15" s="74">
        <v>1632.3</v>
      </c>
    </row>
    <row r="16" spans="1:5">
      <c r="A16" s="33" t="s">
        <v>97</v>
      </c>
      <c r="B16" s="127">
        <v>1788.3</v>
      </c>
      <c r="C16" s="78">
        <v>1791.3</v>
      </c>
      <c r="D16" s="74">
        <v>1789.7</v>
      </c>
    </row>
    <row r="17" spans="1:4">
      <c r="A17" s="33" t="s">
        <v>98</v>
      </c>
      <c r="B17" s="127">
        <v>2480</v>
      </c>
      <c r="C17" s="78">
        <v>2504.5</v>
      </c>
      <c r="D17" s="74">
        <v>2500.5</v>
      </c>
    </row>
    <row r="18" spans="1:4">
      <c r="A18" s="33" t="s">
        <v>99</v>
      </c>
      <c r="B18" s="127">
        <v>745.7</v>
      </c>
      <c r="C18" s="78">
        <v>750.4</v>
      </c>
      <c r="D18" s="74">
        <v>756.1</v>
      </c>
    </row>
    <row r="19" spans="1:4">
      <c r="A19" s="34" t="s">
        <v>100</v>
      </c>
      <c r="B19" s="126">
        <v>1494.7</v>
      </c>
      <c r="C19" s="77">
        <v>1466.7</v>
      </c>
      <c r="D19" s="71">
        <v>1562.6</v>
      </c>
    </row>
    <row r="20" spans="1:4">
      <c r="A20" s="33" t="s">
        <v>101</v>
      </c>
      <c r="B20" s="127">
        <v>521.79999999999995</v>
      </c>
      <c r="C20" s="78">
        <v>502.6</v>
      </c>
      <c r="D20" s="74">
        <v>581.79999999999995</v>
      </c>
    </row>
    <row r="21" spans="1:4">
      <c r="A21" s="33" t="s">
        <v>102</v>
      </c>
      <c r="B21" s="127">
        <v>873.7</v>
      </c>
      <c r="C21" s="78">
        <v>986.3</v>
      </c>
      <c r="D21" s="74">
        <v>1132</v>
      </c>
    </row>
    <row r="22" spans="1:4">
      <c r="A22" s="33" t="s">
        <v>103</v>
      </c>
      <c r="B22" s="127">
        <v>1632.7</v>
      </c>
      <c r="C22" s="78">
        <v>1642.5</v>
      </c>
      <c r="D22" s="74">
        <v>1646</v>
      </c>
    </row>
    <row r="23" spans="1:4">
      <c r="A23" s="33" t="s">
        <v>104</v>
      </c>
      <c r="B23" s="127">
        <v>1401.3</v>
      </c>
      <c r="C23" s="78">
        <v>1204.9000000000001</v>
      </c>
      <c r="D23" s="74">
        <v>1419.2</v>
      </c>
    </row>
    <row r="24" spans="1:4">
      <c r="A24" s="33" t="s">
        <v>105</v>
      </c>
      <c r="B24" s="127">
        <v>1550</v>
      </c>
      <c r="C24" s="78">
        <v>1944</v>
      </c>
      <c r="D24" s="74">
        <v>1950.8</v>
      </c>
    </row>
    <row r="25" spans="1:4">
      <c r="A25" s="33" t="s">
        <v>106</v>
      </c>
      <c r="B25" s="127">
        <v>1985</v>
      </c>
      <c r="C25" s="78">
        <v>1989.8</v>
      </c>
      <c r="D25" s="74">
        <v>2006</v>
      </c>
    </row>
    <row r="26" spans="1:4">
      <c r="A26" s="33" t="s">
        <v>107</v>
      </c>
      <c r="B26" s="127">
        <v>3050.6</v>
      </c>
      <c r="C26" s="78">
        <v>2740.1</v>
      </c>
      <c r="D26" s="74">
        <v>3104.3</v>
      </c>
    </row>
    <row r="27" spans="1:4">
      <c r="A27" s="33" t="s">
        <v>108</v>
      </c>
      <c r="B27" s="127">
        <v>1957</v>
      </c>
      <c r="C27" s="78">
        <v>1963.4</v>
      </c>
      <c r="D27" s="74">
        <v>1642.8</v>
      </c>
    </row>
    <row r="28" spans="1:4">
      <c r="A28" s="33" t="s">
        <v>109</v>
      </c>
      <c r="B28" s="127">
        <v>2166.8000000000002</v>
      </c>
      <c r="C28" s="78">
        <v>2170.5</v>
      </c>
      <c r="D28" s="74">
        <v>2181.5</v>
      </c>
    </row>
    <row r="29" spans="1:4">
      <c r="A29" s="33" t="s">
        <v>110</v>
      </c>
      <c r="B29" s="127">
        <v>3594.5</v>
      </c>
      <c r="C29" s="78">
        <v>3612.5</v>
      </c>
      <c r="D29" s="74">
        <v>3628.5</v>
      </c>
    </row>
    <row r="30" spans="1:4">
      <c r="A30" s="33" t="s">
        <v>111</v>
      </c>
      <c r="B30" s="127">
        <v>3226.5</v>
      </c>
      <c r="C30" s="78">
        <v>2171.3000000000002</v>
      </c>
      <c r="D30" s="74">
        <v>1635.3</v>
      </c>
    </row>
    <row r="31" spans="1:4">
      <c r="A31" s="33" t="s">
        <v>112</v>
      </c>
      <c r="B31" s="127">
        <v>3244.5</v>
      </c>
      <c r="C31" s="78">
        <v>3250</v>
      </c>
      <c r="D31" s="74">
        <v>3244</v>
      </c>
    </row>
    <row r="32" spans="1:4">
      <c r="A32" s="32" t="s">
        <v>113</v>
      </c>
      <c r="B32" s="126">
        <v>1972.4</v>
      </c>
      <c r="C32" s="77">
        <v>1961.4</v>
      </c>
      <c r="D32" s="71">
        <v>1971.2</v>
      </c>
    </row>
    <row r="33" spans="1:4">
      <c r="A33" s="33" t="s">
        <v>114</v>
      </c>
      <c r="B33" s="127">
        <v>1521.5</v>
      </c>
      <c r="C33" s="78">
        <v>1515.8</v>
      </c>
      <c r="D33" s="74">
        <v>2017</v>
      </c>
    </row>
    <row r="34" spans="1:4">
      <c r="A34" s="33" t="s">
        <v>115</v>
      </c>
      <c r="B34" s="127">
        <v>3013.9</v>
      </c>
      <c r="C34" s="78">
        <v>3042.9</v>
      </c>
      <c r="D34" s="74">
        <v>3461.1</v>
      </c>
    </row>
    <row r="35" spans="1:4">
      <c r="A35" s="33" t="s">
        <v>116</v>
      </c>
      <c r="B35" s="127">
        <v>2301.3000000000002</v>
      </c>
      <c r="C35" s="78">
        <v>2298.5</v>
      </c>
      <c r="D35" s="74">
        <v>2304</v>
      </c>
    </row>
    <row r="36" spans="1:4">
      <c r="A36" s="33" t="s">
        <v>117</v>
      </c>
      <c r="B36" s="127">
        <v>2033.5</v>
      </c>
      <c r="C36" s="78">
        <v>2237.9</v>
      </c>
      <c r="D36" s="74">
        <v>2256.8000000000002</v>
      </c>
    </row>
    <row r="37" spans="1:4">
      <c r="A37" s="33" t="s">
        <v>118</v>
      </c>
      <c r="B37" s="127">
        <v>3342</v>
      </c>
      <c r="C37" s="78">
        <v>3366.7</v>
      </c>
      <c r="D37" s="74">
        <v>2535</v>
      </c>
    </row>
    <row r="38" spans="1:4">
      <c r="A38" s="33" t="s">
        <v>119</v>
      </c>
      <c r="B38" s="127">
        <v>2018.3</v>
      </c>
      <c r="C38" s="78">
        <v>1577.4</v>
      </c>
      <c r="D38" s="74">
        <v>1582.4</v>
      </c>
    </row>
    <row r="39" spans="1:4">
      <c r="A39" s="33" t="s">
        <v>120</v>
      </c>
      <c r="B39" s="127">
        <v>894.3</v>
      </c>
      <c r="C39" s="78">
        <v>887.5</v>
      </c>
      <c r="D39" s="74">
        <v>936.6</v>
      </c>
    </row>
    <row r="40" spans="1:4">
      <c r="A40" s="33" t="s">
        <v>121</v>
      </c>
      <c r="B40" s="127">
        <v>1921</v>
      </c>
      <c r="C40" s="78">
        <v>1943.7</v>
      </c>
      <c r="D40" s="74">
        <v>2960.5</v>
      </c>
    </row>
    <row r="41" spans="1:4">
      <c r="A41" s="33" t="s">
        <v>122</v>
      </c>
      <c r="B41" s="127">
        <v>1459.2</v>
      </c>
      <c r="C41" s="78">
        <v>1343</v>
      </c>
      <c r="D41" s="74">
        <v>1156.2</v>
      </c>
    </row>
    <row r="42" spans="1:4">
      <c r="A42" s="33" t="s">
        <v>123</v>
      </c>
      <c r="B42" s="127">
        <v>3554</v>
      </c>
      <c r="C42" s="78">
        <v>3567.3</v>
      </c>
      <c r="D42" s="74">
        <v>3592</v>
      </c>
    </row>
    <row r="43" spans="1:4">
      <c r="A43" s="33" t="s">
        <v>124</v>
      </c>
      <c r="B43" s="127">
        <v>2346</v>
      </c>
      <c r="C43" s="78">
        <v>1948.8</v>
      </c>
      <c r="D43" s="74">
        <v>1946</v>
      </c>
    </row>
    <row r="44" spans="1:4">
      <c r="A44" s="33" t="s">
        <v>125</v>
      </c>
      <c r="B44" s="127">
        <v>4186</v>
      </c>
      <c r="C44" s="78">
        <v>4212</v>
      </c>
      <c r="D44" s="74">
        <v>4244.5</v>
      </c>
    </row>
    <row r="45" spans="1:4">
      <c r="A45" s="33" t="s">
        <v>126</v>
      </c>
      <c r="B45" s="127">
        <v>2136.6</v>
      </c>
      <c r="C45" s="78">
        <v>2133.4</v>
      </c>
      <c r="D45" s="74">
        <v>2134.6</v>
      </c>
    </row>
    <row r="46" spans="1:4">
      <c r="A46" s="33" t="s">
        <v>127</v>
      </c>
      <c r="B46" s="127">
        <v>3147.3</v>
      </c>
      <c r="C46" s="78">
        <v>3182.3</v>
      </c>
      <c r="D46" s="74">
        <v>3212.3</v>
      </c>
    </row>
    <row r="47" spans="1:4">
      <c r="A47" s="33" t="s">
        <v>128</v>
      </c>
      <c r="B47" s="127">
        <v>1921</v>
      </c>
      <c r="C47" s="78">
        <v>3853</v>
      </c>
      <c r="D47" s="74">
        <v>1928.5</v>
      </c>
    </row>
    <row r="48" spans="1:4">
      <c r="A48" s="33" t="s">
        <v>129</v>
      </c>
      <c r="B48" s="127">
        <v>1670.7</v>
      </c>
      <c r="C48" s="78">
        <v>1799.7</v>
      </c>
      <c r="D48" s="74">
        <v>1803.5</v>
      </c>
    </row>
    <row r="49" spans="1:4" ht="13.5" thickBot="1">
      <c r="A49" s="168" t="s">
        <v>170</v>
      </c>
      <c r="B49" s="200">
        <v>1216.5999999999999</v>
      </c>
      <c r="C49" s="188">
        <v>1133.0999999999999</v>
      </c>
      <c r="D49" s="189">
        <v>1165.3</v>
      </c>
    </row>
    <row r="50" spans="1:4" ht="13.5" thickTop="1">
      <c r="A50" s="7"/>
    </row>
    <row r="51" spans="1:4">
      <c r="A51" s="7"/>
    </row>
    <row r="52" spans="1:4">
      <c r="A52" s="10"/>
    </row>
  </sheetData>
  <hyperlinks>
    <hyperlink ref="A1" location="'Spis treści'!A1" display="Powrót do spisu tabli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pane ySplit="8" topLeftCell="A30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>
      <c r="A3" s="11" t="s">
        <v>38</v>
      </c>
      <c r="B3" s="12" t="s">
        <v>37</v>
      </c>
    </row>
    <row r="4" spans="1:5">
      <c r="B4" s="1" t="s">
        <v>33</v>
      </c>
    </row>
    <row r="6" spans="1:5">
      <c r="A6" s="133" t="s">
        <v>34</v>
      </c>
      <c r="B6" s="29">
        <v>2013</v>
      </c>
      <c r="C6" s="29">
        <v>2014</v>
      </c>
      <c r="D6" s="161">
        <v>2015</v>
      </c>
    </row>
    <row r="7" spans="1:5" ht="14.25" customHeight="1" thickBot="1">
      <c r="A7" s="167"/>
      <c r="B7" s="165" t="s">
        <v>130</v>
      </c>
      <c r="C7" s="166"/>
      <c r="D7" s="166"/>
    </row>
    <row r="8" spans="1:5" ht="19.5" customHeight="1" thickTop="1">
      <c r="A8" s="32" t="s">
        <v>160</v>
      </c>
      <c r="B8" s="36">
        <v>532734</v>
      </c>
      <c r="C8" s="37">
        <v>533937</v>
      </c>
      <c r="D8" s="214">
        <v>535636</v>
      </c>
      <c r="E8" s="163"/>
    </row>
    <row r="9" spans="1:5" ht="1.5" customHeight="1">
      <c r="A9" s="33"/>
      <c r="B9" s="41"/>
      <c r="C9" s="42"/>
      <c r="D9" s="48"/>
      <c r="E9" s="162"/>
    </row>
    <row r="10" spans="1:5">
      <c r="A10" s="34" t="s">
        <v>229</v>
      </c>
      <c r="B10" s="36">
        <v>109201</v>
      </c>
      <c r="C10" s="37">
        <v>109181</v>
      </c>
      <c r="D10" s="215">
        <v>109140</v>
      </c>
      <c r="E10" s="162"/>
    </row>
    <row r="11" spans="1:5">
      <c r="A11" s="35" t="s">
        <v>162</v>
      </c>
      <c r="B11" s="38">
        <v>28415</v>
      </c>
      <c r="C11" s="39">
        <v>28255</v>
      </c>
      <c r="D11" s="216">
        <v>28059</v>
      </c>
      <c r="E11" s="162"/>
    </row>
    <row r="12" spans="1:5">
      <c r="A12" s="33" t="s">
        <v>91</v>
      </c>
      <c r="B12" s="38">
        <v>17012</v>
      </c>
      <c r="C12" s="39">
        <v>17000</v>
      </c>
      <c r="D12" s="216">
        <v>16969</v>
      </c>
      <c r="E12" s="162"/>
    </row>
    <row r="13" spans="1:5">
      <c r="A13" s="33" t="s">
        <v>92</v>
      </c>
      <c r="B13" s="38">
        <v>9563</v>
      </c>
      <c r="C13" s="39">
        <v>9613</v>
      </c>
      <c r="D13" s="216">
        <v>9707</v>
      </c>
      <c r="E13" s="162"/>
    </row>
    <row r="14" spans="1:5">
      <c r="A14" s="33" t="s">
        <v>93</v>
      </c>
      <c r="B14" s="38">
        <v>17155</v>
      </c>
      <c r="C14" s="39">
        <v>17145</v>
      </c>
      <c r="D14" s="216">
        <v>17153</v>
      </c>
      <c r="E14" s="162"/>
    </row>
    <row r="15" spans="1:5">
      <c r="A15" s="33" t="s">
        <v>94</v>
      </c>
      <c r="B15" s="38">
        <v>6791</v>
      </c>
      <c r="C15" s="39">
        <v>6784</v>
      </c>
      <c r="D15" s="216">
        <v>6780</v>
      </c>
      <c r="E15" s="162"/>
    </row>
    <row r="16" spans="1:5">
      <c r="A16" s="33" t="s">
        <v>95</v>
      </c>
      <c r="B16" s="38">
        <v>8362</v>
      </c>
      <c r="C16" s="39">
        <v>8363</v>
      </c>
      <c r="D16" s="216">
        <v>8400</v>
      </c>
      <c r="E16" s="162"/>
    </row>
    <row r="17" spans="1:5">
      <c r="A17" s="33" t="s">
        <v>96</v>
      </c>
      <c r="B17" s="38">
        <v>4867</v>
      </c>
      <c r="C17" s="39">
        <v>4884</v>
      </c>
      <c r="D17" s="216">
        <v>4897</v>
      </c>
      <c r="E17" s="162"/>
    </row>
    <row r="18" spans="1:5">
      <c r="A18" s="33" t="s">
        <v>97</v>
      </c>
      <c r="B18" s="38">
        <v>5365</v>
      </c>
      <c r="C18" s="39">
        <v>5374</v>
      </c>
      <c r="D18" s="216">
        <v>5369</v>
      </c>
      <c r="E18" s="162"/>
    </row>
    <row r="19" spans="1:5">
      <c r="A19" s="33" t="s">
        <v>98</v>
      </c>
      <c r="B19" s="38">
        <v>4960</v>
      </c>
      <c r="C19" s="39">
        <v>5009</v>
      </c>
      <c r="D19" s="216">
        <v>5001</v>
      </c>
      <c r="E19" s="162"/>
    </row>
    <row r="20" spans="1:5">
      <c r="A20" s="33" t="s">
        <v>99</v>
      </c>
      <c r="B20" s="38">
        <v>6711</v>
      </c>
      <c r="C20" s="39">
        <v>6754</v>
      </c>
      <c r="D20" s="216">
        <v>6805</v>
      </c>
      <c r="E20" s="162"/>
    </row>
    <row r="21" spans="1:5">
      <c r="A21" s="34" t="s">
        <v>100</v>
      </c>
      <c r="B21" s="36">
        <v>128545</v>
      </c>
      <c r="C21" s="37">
        <v>129073</v>
      </c>
      <c r="D21" s="215">
        <v>129699</v>
      </c>
      <c r="E21" s="162"/>
    </row>
    <row r="22" spans="1:5">
      <c r="A22" s="33" t="s">
        <v>101</v>
      </c>
      <c r="B22" s="38">
        <v>15133</v>
      </c>
      <c r="C22" s="39">
        <v>15078</v>
      </c>
      <c r="D22" s="216">
        <v>15128</v>
      </c>
      <c r="E22" s="162"/>
    </row>
    <row r="23" spans="1:5">
      <c r="A23" s="33" t="s">
        <v>102</v>
      </c>
      <c r="B23" s="38">
        <v>7863</v>
      </c>
      <c r="C23" s="39">
        <v>7890</v>
      </c>
      <c r="D23" s="216">
        <v>7924</v>
      </c>
      <c r="E23" s="162"/>
    </row>
    <row r="24" spans="1:5">
      <c r="A24" s="33" t="s">
        <v>103</v>
      </c>
      <c r="B24" s="38">
        <v>9796</v>
      </c>
      <c r="C24" s="39">
        <v>9855</v>
      </c>
      <c r="D24" s="216">
        <v>9876</v>
      </c>
      <c r="E24" s="162"/>
    </row>
    <row r="25" spans="1:5">
      <c r="A25" s="33" t="s">
        <v>104</v>
      </c>
      <c r="B25" s="38">
        <v>8408</v>
      </c>
      <c r="C25" s="39">
        <v>8434</v>
      </c>
      <c r="D25" s="216">
        <v>8515</v>
      </c>
      <c r="E25" s="162"/>
    </row>
    <row r="26" spans="1:5">
      <c r="A26" s="33" t="s">
        <v>105</v>
      </c>
      <c r="B26" s="38">
        <v>7750</v>
      </c>
      <c r="C26" s="39">
        <v>7776</v>
      </c>
      <c r="D26" s="216">
        <v>7803</v>
      </c>
      <c r="E26" s="162"/>
    </row>
    <row r="27" spans="1:5">
      <c r="A27" s="33" t="s">
        <v>106</v>
      </c>
      <c r="B27" s="38">
        <v>7940</v>
      </c>
      <c r="C27" s="39">
        <v>7959</v>
      </c>
      <c r="D27" s="216">
        <v>8024</v>
      </c>
      <c r="E27" s="162"/>
    </row>
    <row r="28" spans="1:5">
      <c r="A28" s="33" t="s">
        <v>107</v>
      </c>
      <c r="B28" s="38">
        <v>24405</v>
      </c>
      <c r="C28" s="39">
        <v>24661</v>
      </c>
      <c r="D28" s="216">
        <v>24834</v>
      </c>
      <c r="E28" s="162"/>
    </row>
    <row r="29" spans="1:5">
      <c r="A29" s="33" t="s">
        <v>108</v>
      </c>
      <c r="B29" s="38">
        <v>9785</v>
      </c>
      <c r="C29" s="39">
        <v>9817</v>
      </c>
      <c r="D29" s="216">
        <v>9857</v>
      </c>
      <c r="E29" s="162"/>
    </row>
    <row r="30" spans="1:5">
      <c r="A30" s="33" t="s">
        <v>171</v>
      </c>
      <c r="B30" s="38">
        <v>17334</v>
      </c>
      <c r="C30" s="39">
        <v>17364</v>
      </c>
      <c r="D30" s="216">
        <v>17452</v>
      </c>
      <c r="E30" s="162"/>
    </row>
    <row r="31" spans="1:5">
      <c r="A31" s="33" t="s">
        <v>110</v>
      </c>
      <c r="B31" s="38">
        <v>7189</v>
      </c>
      <c r="C31" s="39">
        <v>7225</v>
      </c>
      <c r="D31" s="216">
        <v>7257</v>
      </c>
      <c r="E31" s="162"/>
    </row>
    <row r="32" spans="1:5">
      <c r="A32" s="33" t="s">
        <v>111</v>
      </c>
      <c r="B32" s="38">
        <v>6453</v>
      </c>
      <c r="C32" s="39">
        <v>6514</v>
      </c>
      <c r="D32" s="216">
        <v>6541</v>
      </c>
      <c r="E32" s="162"/>
    </row>
    <row r="33" spans="1:5">
      <c r="A33" s="33" t="s">
        <v>112</v>
      </c>
      <c r="B33" s="38">
        <v>6489</v>
      </c>
      <c r="C33" s="39">
        <v>6500</v>
      </c>
      <c r="D33" s="216">
        <v>6488</v>
      </c>
      <c r="E33" s="162"/>
    </row>
    <row r="34" spans="1:5">
      <c r="A34" s="32" t="s">
        <v>113</v>
      </c>
      <c r="B34" s="36">
        <v>211045</v>
      </c>
      <c r="C34" s="37">
        <v>211830</v>
      </c>
      <c r="D34" s="215">
        <v>212894</v>
      </c>
      <c r="E34" s="162"/>
    </row>
    <row r="35" spans="1:5">
      <c r="A35" s="33" t="s">
        <v>114</v>
      </c>
      <c r="B35" s="38">
        <v>6086</v>
      </c>
      <c r="C35" s="39">
        <v>6063</v>
      </c>
      <c r="D35" s="216">
        <v>6051</v>
      </c>
      <c r="E35" s="162"/>
    </row>
    <row r="36" spans="1:5">
      <c r="A36" s="33" t="s">
        <v>115</v>
      </c>
      <c r="B36" s="38">
        <v>27125</v>
      </c>
      <c r="C36" s="39">
        <v>27386</v>
      </c>
      <c r="D36" s="216">
        <v>27689</v>
      </c>
      <c r="E36" s="162"/>
    </row>
    <row r="37" spans="1:5">
      <c r="A37" s="33" t="s">
        <v>116</v>
      </c>
      <c r="B37" s="38">
        <v>9205</v>
      </c>
      <c r="C37" s="39">
        <v>9194</v>
      </c>
      <c r="D37" s="216">
        <v>9216</v>
      </c>
      <c r="E37" s="162"/>
    </row>
    <row r="38" spans="1:5">
      <c r="A38" s="33" t="s">
        <v>117</v>
      </c>
      <c r="B38" s="38">
        <v>24402</v>
      </c>
      <c r="C38" s="39">
        <v>24617</v>
      </c>
      <c r="D38" s="216">
        <v>24825</v>
      </c>
      <c r="E38" s="162"/>
    </row>
    <row r="39" spans="1:5">
      <c r="A39" s="33" t="s">
        <v>118</v>
      </c>
      <c r="B39" s="38">
        <v>10026</v>
      </c>
      <c r="C39" s="39">
        <v>10100</v>
      </c>
      <c r="D39" s="216">
        <v>10140</v>
      </c>
      <c r="E39" s="162"/>
    </row>
    <row r="40" spans="1:5">
      <c r="A40" s="33" t="s">
        <v>119</v>
      </c>
      <c r="B40" s="38">
        <v>14128</v>
      </c>
      <c r="C40" s="39">
        <v>14197</v>
      </c>
      <c r="D40" s="216">
        <v>14242</v>
      </c>
      <c r="E40" s="162"/>
    </row>
    <row r="41" spans="1:5">
      <c r="A41" s="33" t="s">
        <v>120</v>
      </c>
      <c r="B41" s="38">
        <v>16991</v>
      </c>
      <c r="C41" s="39">
        <v>16862</v>
      </c>
      <c r="D41" s="216">
        <v>16858</v>
      </c>
      <c r="E41" s="162"/>
    </row>
    <row r="42" spans="1:5">
      <c r="A42" s="33" t="s">
        <v>121</v>
      </c>
      <c r="B42" s="38">
        <v>5763</v>
      </c>
      <c r="C42" s="39">
        <v>5831</v>
      </c>
      <c r="D42" s="216">
        <v>5921</v>
      </c>
      <c r="E42" s="162"/>
    </row>
    <row r="43" spans="1:5">
      <c r="A43" s="33" t="s">
        <v>122</v>
      </c>
      <c r="B43" s="38">
        <v>16051</v>
      </c>
      <c r="C43" s="39">
        <v>16116</v>
      </c>
      <c r="D43" s="216">
        <v>16187</v>
      </c>
      <c r="E43" s="162"/>
    </row>
    <row r="44" spans="1:5">
      <c r="A44" s="33" t="s">
        <v>123</v>
      </c>
      <c r="B44" s="38">
        <v>10662</v>
      </c>
      <c r="C44" s="39">
        <v>10702</v>
      </c>
      <c r="D44" s="216">
        <v>10776</v>
      </c>
      <c r="E44" s="162"/>
    </row>
    <row r="45" spans="1:5">
      <c r="A45" s="33" t="s">
        <v>124</v>
      </c>
      <c r="B45" s="38">
        <v>11730</v>
      </c>
      <c r="C45" s="39">
        <v>11693</v>
      </c>
      <c r="D45" s="216">
        <v>11676</v>
      </c>
      <c r="E45" s="162"/>
    </row>
    <row r="46" spans="1:5">
      <c r="A46" s="33" t="s">
        <v>125</v>
      </c>
      <c r="B46" s="38">
        <v>8372</v>
      </c>
      <c r="C46" s="39">
        <v>8424</v>
      </c>
      <c r="D46" s="216">
        <v>8489</v>
      </c>
      <c r="E46" s="162"/>
    </row>
    <row r="47" spans="1:5">
      <c r="A47" s="33" t="s">
        <v>126</v>
      </c>
      <c r="B47" s="38">
        <v>10683</v>
      </c>
      <c r="C47" s="39">
        <v>10667</v>
      </c>
      <c r="D47" s="216">
        <v>10673</v>
      </c>
      <c r="E47" s="162"/>
    </row>
    <row r="48" spans="1:5">
      <c r="A48" s="33" t="s">
        <v>127</v>
      </c>
      <c r="B48" s="38">
        <v>12589</v>
      </c>
      <c r="C48" s="39">
        <v>12729</v>
      </c>
      <c r="D48" s="216">
        <v>12849</v>
      </c>
      <c r="E48" s="162"/>
    </row>
    <row r="49" spans="1:5">
      <c r="A49" s="33" t="s">
        <v>128</v>
      </c>
      <c r="B49" s="38">
        <v>3842</v>
      </c>
      <c r="C49" s="39">
        <v>3853</v>
      </c>
      <c r="D49" s="216">
        <v>3857</v>
      </c>
      <c r="E49" s="162"/>
    </row>
    <row r="50" spans="1:5">
      <c r="A50" s="33" t="s">
        <v>129</v>
      </c>
      <c r="B50" s="38">
        <v>23390</v>
      </c>
      <c r="C50" s="39">
        <v>23396</v>
      </c>
      <c r="D50" s="216">
        <v>23445</v>
      </c>
      <c r="E50" s="162"/>
    </row>
    <row r="51" spans="1:5" ht="13.5" thickBot="1">
      <c r="A51" s="168" t="s">
        <v>170</v>
      </c>
      <c r="B51" s="172">
        <v>83943</v>
      </c>
      <c r="C51" s="173">
        <v>83853</v>
      </c>
      <c r="D51" s="217">
        <v>83903</v>
      </c>
      <c r="E51" s="162"/>
    </row>
    <row r="52" spans="1:5" ht="13.5" thickTop="1"/>
    <row r="53" spans="1:5">
      <c r="A53" s="7"/>
    </row>
  </sheetData>
  <mergeCells count="2">
    <mergeCell ref="B7:D7"/>
    <mergeCell ref="A6:A7"/>
  </mergeCells>
  <hyperlinks>
    <hyperlink ref="A1" location="'Spis treści'!A1" display="Powrót do spisu tablic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pane ySplit="9" topLeftCell="A10" activePane="bottomLeft" state="frozen"/>
      <selection pane="bottomLeft"/>
    </sheetView>
  </sheetViews>
  <sheetFormatPr defaultRowHeight="14.25"/>
  <cols>
    <col min="1" max="1" width="27.625" customWidth="1"/>
    <col min="2" max="2" width="10.625" customWidth="1"/>
    <col min="3" max="3" width="11.25" customWidth="1"/>
    <col min="4" max="4" width="10.125" customWidth="1"/>
    <col min="5" max="5" width="11" customWidth="1"/>
    <col min="6" max="6" width="9" style="245"/>
  </cols>
  <sheetData>
    <row r="1" spans="1:5">
      <c r="A1" s="21" t="s">
        <v>31</v>
      </c>
      <c r="B1" s="88"/>
      <c r="C1" s="88"/>
      <c r="D1" s="88"/>
      <c r="E1" s="88"/>
    </row>
    <row r="3" spans="1:5">
      <c r="A3" s="89" t="s">
        <v>28</v>
      </c>
      <c r="B3" s="90" t="s">
        <v>219</v>
      </c>
      <c r="C3" s="91"/>
      <c r="D3" s="91"/>
      <c r="E3" s="91"/>
    </row>
    <row r="4" spans="1:5">
      <c r="A4" s="91"/>
      <c r="B4" s="92" t="s">
        <v>71</v>
      </c>
      <c r="C4" s="91"/>
      <c r="D4" s="91"/>
      <c r="E4" s="91"/>
    </row>
    <row r="6" spans="1:5" ht="14.25" customHeight="1">
      <c r="A6" s="140" t="s">
        <v>34</v>
      </c>
      <c r="B6" s="135" t="s">
        <v>72</v>
      </c>
      <c r="C6" s="135"/>
      <c r="D6" s="135" t="s">
        <v>217</v>
      </c>
      <c r="E6" s="159" t="s">
        <v>218</v>
      </c>
    </row>
    <row r="7" spans="1:5">
      <c r="A7" s="140"/>
      <c r="B7" s="135" t="s">
        <v>74</v>
      </c>
      <c r="C7" s="135" t="s">
        <v>220</v>
      </c>
      <c r="D7" s="135"/>
      <c r="E7" s="159"/>
    </row>
    <row r="8" spans="1:5" ht="26.25" customHeight="1" thickBot="1">
      <c r="A8" s="203"/>
      <c r="B8" s="202"/>
      <c r="C8" s="202"/>
      <c r="D8" s="202"/>
      <c r="E8" s="251"/>
    </row>
    <row r="9" spans="1:5" ht="15" thickTop="1">
      <c r="A9" s="8" t="s">
        <v>160</v>
      </c>
      <c r="B9" s="54">
        <v>23</v>
      </c>
      <c r="C9" s="56">
        <v>16</v>
      </c>
      <c r="D9" s="55">
        <v>1525</v>
      </c>
      <c r="E9" s="124">
        <v>1497</v>
      </c>
    </row>
    <row r="10" spans="1:5">
      <c r="A10" s="34" t="s">
        <v>172</v>
      </c>
      <c r="B10" s="54">
        <v>4</v>
      </c>
      <c r="C10" s="56">
        <v>4</v>
      </c>
      <c r="D10" s="55">
        <v>300</v>
      </c>
      <c r="E10" s="124">
        <v>296</v>
      </c>
    </row>
    <row r="11" spans="1:5">
      <c r="A11" s="35" t="s">
        <v>162</v>
      </c>
      <c r="B11" s="48">
        <v>2</v>
      </c>
      <c r="C11" s="50">
        <v>2</v>
      </c>
      <c r="D11" s="52">
        <v>210</v>
      </c>
      <c r="E11" s="53">
        <v>204</v>
      </c>
    </row>
    <row r="12" spans="1:5">
      <c r="A12" s="33" t="s">
        <v>91</v>
      </c>
      <c r="B12" s="54" t="s">
        <v>152</v>
      </c>
      <c r="C12" s="50" t="s">
        <v>152</v>
      </c>
      <c r="D12" s="55" t="s">
        <v>152</v>
      </c>
      <c r="E12" s="124" t="s">
        <v>152</v>
      </c>
    </row>
    <row r="13" spans="1:5">
      <c r="A13" s="33" t="s">
        <v>92</v>
      </c>
      <c r="B13" s="54" t="s">
        <v>152</v>
      </c>
      <c r="C13" s="50" t="s">
        <v>152</v>
      </c>
      <c r="D13" s="55" t="s">
        <v>152</v>
      </c>
      <c r="E13" s="124" t="s">
        <v>152</v>
      </c>
    </row>
    <row r="14" spans="1:5">
      <c r="A14" s="33" t="s">
        <v>93</v>
      </c>
      <c r="B14" s="48" t="s">
        <v>152</v>
      </c>
      <c r="C14" s="50" t="s">
        <v>152</v>
      </c>
      <c r="D14" s="52" t="s">
        <v>152</v>
      </c>
      <c r="E14" s="53" t="s">
        <v>152</v>
      </c>
    </row>
    <row r="15" spans="1:5">
      <c r="A15" s="33" t="s">
        <v>94</v>
      </c>
      <c r="B15" s="48" t="s">
        <v>152</v>
      </c>
      <c r="C15" s="50" t="s">
        <v>152</v>
      </c>
      <c r="D15" s="52" t="s">
        <v>152</v>
      </c>
      <c r="E15" s="53" t="s">
        <v>152</v>
      </c>
    </row>
    <row r="16" spans="1:5">
      <c r="A16" s="33" t="s">
        <v>95</v>
      </c>
      <c r="B16" s="48" t="s">
        <v>152</v>
      </c>
      <c r="C16" s="50" t="s">
        <v>152</v>
      </c>
      <c r="D16" s="52" t="s">
        <v>152</v>
      </c>
      <c r="E16" s="53" t="s">
        <v>152</v>
      </c>
    </row>
    <row r="17" spans="1:5">
      <c r="A17" s="33" t="s">
        <v>96</v>
      </c>
      <c r="B17" s="48" t="s">
        <v>152</v>
      </c>
      <c r="C17" s="50" t="s">
        <v>152</v>
      </c>
      <c r="D17" s="52" t="s">
        <v>152</v>
      </c>
      <c r="E17" s="53" t="s">
        <v>152</v>
      </c>
    </row>
    <row r="18" spans="1:5">
      <c r="A18" s="33" t="s">
        <v>97</v>
      </c>
      <c r="B18" s="48">
        <v>1</v>
      </c>
      <c r="C18" s="50">
        <v>1</v>
      </c>
      <c r="D18" s="52">
        <v>80</v>
      </c>
      <c r="E18" s="53">
        <v>80</v>
      </c>
    </row>
    <row r="19" spans="1:5">
      <c r="A19" s="33" t="s">
        <v>98</v>
      </c>
      <c r="B19" s="48">
        <v>1</v>
      </c>
      <c r="C19" s="50">
        <v>1</v>
      </c>
      <c r="D19" s="52">
        <v>10</v>
      </c>
      <c r="E19" s="53">
        <v>12</v>
      </c>
    </row>
    <row r="20" spans="1:5">
      <c r="A20" s="33" t="s">
        <v>99</v>
      </c>
      <c r="B20" s="54" t="s">
        <v>152</v>
      </c>
      <c r="C20" s="56" t="s">
        <v>152</v>
      </c>
      <c r="D20" s="55" t="s">
        <v>152</v>
      </c>
      <c r="E20" s="124" t="s">
        <v>152</v>
      </c>
    </row>
    <row r="21" spans="1:5">
      <c r="A21" s="34" t="s">
        <v>100</v>
      </c>
      <c r="B21" s="54">
        <v>7</v>
      </c>
      <c r="C21" s="56">
        <v>5</v>
      </c>
      <c r="D21" s="55">
        <v>388</v>
      </c>
      <c r="E21" s="124">
        <v>361</v>
      </c>
    </row>
    <row r="22" spans="1:5">
      <c r="A22" s="33" t="s">
        <v>101</v>
      </c>
      <c r="B22" s="48">
        <v>1</v>
      </c>
      <c r="C22" s="50">
        <v>1</v>
      </c>
      <c r="D22" s="52">
        <v>58</v>
      </c>
      <c r="E22" s="53">
        <v>58</v>
      </c>
    </row>
    <row r="23" spans="1:5">
      <c r="A23" s="33" t="s">
        <v>102</v>
      </c>
      <c r="B23" s="48">
        <v>1</v>
      </c>
      <c r="C23" s="50">
        <v>1</v>
      </c>
      <c r="D23" s="52">
        <v>47</v>
      </c>
      <c r="E23" s="53">
        <v>47</v>
      </c>
    </row>
    <row r="24" spans="1:5">
      <c r="A24" s="33" t="s">
        <v>103</v>
      </c>
      <c r="B24" s="48" t="s">
        <v>152</v>
      </c>
      <c r="C24" s="56" t="s">
        <v>152</v>
      </c>
      <c r="D24" s="52" t="s">
        <v>152</v>
      </c>
      <c r="E24" s="53" t="s">
        <v>152</v>
      </c>
    </row>
    <row r="25" spans="1:5">
      <c r="A25" s="33" t="s">
        <v>104</v>
      </c>
      <c r="B25" s="48">
        <v>1</v>
      </c>
      <c r="C25" s="50">
        <v>1</v>
      </c>
      <c r="D25" s="52">
        <v>99</v>
      </c>
      <c r="E25" s="53">
        <v>83</v>
      </c>
    </row>
    <row r="26" spans="1:5">
      <c r="A26" s="33" t="s">
        <v>105</v>
      </c>
      <c r="B26" s="48" t="s">
        <v>152</v>
      </c>
      <c r="C26" s="56" t="s">
        <v>152</v>
      </c>
      <c r="D26" s="52" t="s">
        <v>152</v>
      </c>
      <c r="E26" s="53" t="s">
        <v>152</v>
      </c>
    </row>
    <row r="27" spans="1:5">
      <c r="A27" s="33" t="s">
        <v>106</v>
      </c>
      <c r="B27" s="48" t="s">
        <v>152</v>
      </c>
      <c r="C27" s="56" t="s">
        <v>152</v>
      </c>
      <c r="D27" s="52" t="s">
        <v>152</v>
      </c>
      <c r="E27" s="53" t="s">
        <v>152</v>
      </c>
    </row>
    <row r="28" spans="1:5">
      <c r="A28" s="33" t="s">
        <v>107</v>
      </c>
      <c r="B28" s="48" t="s">
        <v>152</v>
      </c>
      <c r="C28" s="56" t="s">
        <v>152</v>
      </c>
      <c r="D28" s="52" t="s">
        <v>152</v>
      </c>
      <c r="E28" s="53" t="s">
        <v>152</v>
      </c>
    </row>
    <row r="29" spans="1:5">
      <c r="A29" s="33" t="s">
        <v>108</v>
      </c>
      <c r="B29" s="48" t="s">
        <v>152</v>
      </c>
      <c r="C29" s="56" t="s">
        <v>152</v>
      </c>
      <c r="D29" s="52" t="s">
        <v>152</v>
      </c>
      <c r="E29" s="53" t="s">
        <v>152</v>
      </c>
    </row>
    <row r="30" spans="1:5">
      <c r="A30" s="33" t="s">
        <v>171</v>
      </c>
      <c r="B30" s="48">
        <v>3</v>
      </c>
      <c r="C30" s="50">
        <v>2</v>
      </c>
      <c r="D30" s="52">
        <v>177</v>
      </c>
      <c r="E30" s="53">
        <v>172</v>
      </c>
    </row>
    <row r="31" spans="1:5">
      <c r="A31" s="33" t="s">
        <v>110</v>
      </c>
      <c r="B31" s="48">
        <v>1</v>
      </c>
      <c r="C31" s="56" t="s">
        <v>152</v>
      </c>
      <c r="D31" s="52">
        <v>7</v>
      </c>
      <c r="E31" s="53">
        <v>1</v>
      </c>
    </row>
    <row r="32" spans="1:5">
      <c r="A32" s="33" t="s">
        <v>111</v>
      </c>
      <c r="B32" s="48" t="s">
        <v>152</v>
      </c>
      <c r="C32" s="56" t="s">
        <v>152</v>
      </c>
      <c r="D32" s="52" t="s">
        <v>152</v>
      </c>
      <c r="E32" s="53" t="s">
        <v>152</v>
      </c>
    </row>
    <row r="33" spans="1:5">
      <c r="A33" s="33" t="s">
        <v>112</v>
      </c>
      <c r="B33" s="48" t="s">
        <v>152</v>
      </c>
      <c r="C33" s="56" t="s">
        <v>152</v>
      </c>
      <c r="D33" s="52" t="s">
        <v>152</v>
      </c>
      <c r="E33" s="53" t="s">
        <v>152</v>
      </c>
    </row>
    <row r="34" spans="1:5">
      <c r="A34" s="32" t="s">
        <v>113</v>
      </c>
      <c r="B34" s="54">
        <v>8</v>
      </c>
      <c r="C34" s="56">
        <v>4</v>
      </c>
      <c r="D34" s="55">
        <v>382</v>
      </c>
      <c r="E34" s="124">
        <v>394</v>
      </c>
    </row>
    <row r="35" spans="1:5">
      <c r="A35" s="33" t="s">
        <v>114</v>
      </c>
      <c r="B35" s="48" t="s">
        <v>152</v>
      </c>
      <c r="C35" s="50" t="s">
        <v>152</v>
      </c>
      <c r="D35" s="52" t="s">
        <v>152</v>
      </c>
      <c r="E35" s="53" t="s">
        <v>152</v>
      </c>
    </row>
    <row r="36" spans="1:5">
      <c r="A36" s="33" t="s">
        <v>115</v>
      </c>
      <c r="B36" s="48">
        <v>2</v>
      </c>
      <c r="C36" s="50">
        <v>1</v>
      </c>
      <c r="D36" s="52">
        <v>80</v>
      </c>
      <c r="E36" s="53">
        <v>80</v>
      </c>
    </row>
    <row r="37" spans="1:5">
      <c r="A37" s="33" t="s">
        <v>116</v>
      </c>
      <c r="B37" s="48">
        <v>1</v>
      </c>
      <c r="C37" s="50">
        <v>1</v>
      </c>
      <c r="D37" s="52">
        <v>122</v>
      </c>
      <c r="E37" s="53">
        <v>124</v>
      </c>
    </row>
    <row r="38" spans="1:5">
      <c r="A38" s="33" t="s">
        <v>117</v>
      </c>
      <c r="B38" s="48">
        <v>1</v>
      </c>
      <c r="C38" s="50">
        <v>1</v>
      </c>
      <c r="D38" s="52">
        <v>33</v>
      </c>
      <c r="E38" s="53">
        <v>31</v>
      </c>
    </row>
    <row r="39" spans="1:5">
      <c r="A39" s="33" t="s">
        <v>118</v>
      </c>
      <c r="B39" s="48">
        <v>1</v>
      </c>
      <c r="C39" s="50" t="s">
        <v>152</v>
      </c>
      <c r="D39" s="52">
        <v>26</v>
      </c>
      <c r="E39" s="53">
        <v>26</v>
      </c>
    </row>
    <row r="40" spans="1:5">
      <c r="A40" s="33" t="s">
        <v>119</v>
      </c>
      <c r="B40" s="48">
        <v>1</v>
      </c>
      <c r="C40" s="50" t="s">
        <v>152</v>
      </c>
      <c r="D40" s="52">
        <v>34</v>
      </c>
      <c r="E40" s="53">
        <v>34</v>
      </c>
    </row>
    <row r="41" spans="1:5">
      <c r="A41" s="33" t="s">
        <v>120</v>
      </c>
      <c r="B41" s="48" t="s">
        <v>152</v>
      </c>
      <c r="C41" s="50" t="s">
        <v>152</v>
      </c>
      <c r="D41" s="52" t="s">
        <v>152</v>
      </c>
      <c r="E41" s="53" t="s">
        <v>152</v>
      </c>
    </row>
    <row r="42" spans="1:5">
      <c r="A42" s="33" t="s">
        <v>121</v>
      </c>
      <c r="B42" s="48">
        <v>1</v>
      </c>
      <c r="C42" s="50" t="s">
        <v>152</v>
      </c>
      <c r="D42" s="52">
        <v>20</v>
      </c>
      <c r="E42" s="53">
        <v>32</v>
      </c>
    </row>
    <row r="43" spans="1:5">
      <c r="A43" s="33" t="s">
        <v>122</v>
      </c>
      <c r="B43" s="48" t="s">
        <v>152</v>
      </c>
      <c r="C43" s="50" t="s">
        <v>152</v>
      </c>
      <c r="D43" s="52" t="s">
        <v>152</v>
      </c>
      <c r="E43" s="53" t="s">
        <v>152</v>
      </c>
    </row>
    <row r="44" spans="1:5">
      <c r="A44" s="33" t="s">
        <v>123</v>
      </c>
      <c r="B44" s="48" t="s">
        <v>152</v>
      </c>
      <c r="C44" s="50" t="s">
        <v>152</v>
      </c>
      <c r="D44" s="52" t="s">
        <v>152</v>
      </c>
      <c r="E44" s="53" t="s">
        <v>152</v>
      </c>
    </row>
    <row r="45" spans="1:5">
      <c r="A45" s="33" t="s">
        <v>124</v>
      </c>
      <c r="B45" s="48">
        <v>1</v>
      </c>
      <c r="C45" s="50">
        <v>1</v>
      </c>
      <c r="D45" s="52">
        <v>67</v>
      </c>
      <c r="E45" s="53">
        <v>67</v>
      </c>
    </row>
    <row r="46" spans="1:5">
      <c r="A46" s="33" t="s">
        <v>125</v>
      </c>
      <c r="B46" s="48" t="s">
        <v>152</v>
      </c>
      <c r="C46" s="56" t="s">
        <v>152</v>
      </c>
      <c r="D46" s="52" t="s">
        <v>152</v>
      </c>
      <c r="E46" s="53" t="s">
        <v>152</v>
      </c>
    </row>
    <row r="47" spans="1:5">
      <c r="A47" s="33" t="s">
        <v>126</v>
      </c>
      <c r="B47" s="48" t="s">
        <v>152</v>
      </c>
      <c r="C47" s="56" t="s">
        <v>152</v>
      </c>
      <c r="D47" s="52" t="s">
        <v>152</v>
      </c>
      <c r="E47" s="53" t="s">
        <v>152</v>
      </c>
    </row>
    <row r="48" spans="1:5">
      <c r="A48" s="33" t="s">
        <v>127</v>
      </c>
      <c r="B48" s="48" t="s">
        <v>152</v>
      </c>
      <c r="C48" s="56" t="s">
        <v>152</v>
      </c>
      <c r="D48" s="52" t="s">
        <v>152</v>
      </c>
      <c r="E48" s="53" t="s">
        <v>152</v>
      </c>
    </row>
    <row r="49" spans="1:5">
      <c r="A49" s="33" t="s">
        <v>128</v>
      </c>
      <c r="B49" s="48" t="s">
        <v>152</v>
      </c>
      <c r="C49" s="56" t="s">
        <v>152</v>
      </c>
      <c r="D49" s="52" t="s">
        <v>152</v>
      </c>
      <c r="E49" s="53" t="s">
        <v>152</v>
      </c>
    </row>
    <row r="50" spans="1:5">
      <c r="A50" s="33" t="s">
        <v>129</v>
      </c>
      <c r="B50" s="54" t="s">
        <v>152</v>
      </c>
      <c r="C50" s="56" t="s">
        <v>152</v>
      </c>
      <c r="D50" s="55" t="s">
        <v>152</v>
      </c>
      <c r="E50" s="124" t="s">
        <v>152</v>
      </c>
    </row>
    <row r="51" spans="1:5" ht="15" thickBot="1">
      <c r="A51" s="168" t="s">
        <v>170</v>
      </c>
      <c r="B51" s="180">
        <v>4</v>
      </c>
      <c r="C51" s="181"/>
      <c r="D51" s="183">
        <v>455</v>
      </c>
      <c r="E51" s="199">
        <v>446</v>
      </c>
    </row>
    <row r="52" spans="1:5" ht="15" thickTop="1">
      <c r="A52" s="108"/>
      <c r="B52" s="91"/>
      <c r="C52" s="91"/>
      <c r="D52" s="91"/>
      <c r="E52" s="91"/>
    </row>
    <row r="53" spans="1:5">
      <c r="A53" s="109"/>
      <c r="B53" s="91"/>
      <c r="C53" s="91"/>
      <c r="D53" s="91"/>
      <c r="E53" s="91"/>
    </row>
    <row r="54" spans="1:5">
      <c r="A54" s="121"/>
      <c r="B54" s="91"/>
      <c r="C54" s="91"/>
      <c r="D54" s="91"/>
      <c r="E54" s="91"/>
    </row>
  </sheetData>
  <mergeCells count="6">
    <mergeCell ref="A6:A8"/>
    <mergeCell ref="D6:D8"/>
    <mergeCell ref="E6:E8"/>
    <mergeCell ref="B7:B8"/>
    <mergeCell ref="C7:C8"/>
    <mergeCell ref="B6:C6"/>
  </mergeCells>
  <hyperlinks>
    <hyperlink ref="A1" location="'Spis treści'!A1" display="Powrót do spisu tablic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pane ySplit="8" topLeftCell="A9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>
      <c r="A3" s="11" t="s">
        <v>248</v>
      </c>
      <c r="B3" s="12" t="s">
        <v>221</v>
      </c>
    </row>
    <row r="6" spans="1:5">
      <c r="A6" s="133" t="s">
        <v>34</v>
      </c>
      <c r="B6" s="29">
        <v>2013</v>
      </c>
      <c r="C6" s="29">
        <v>2014</v>
      </c>
      <c r="D6" s="161">
        <v>2015</v>
      </c>
    </row>
    <row r="7" spans="1:5" ht="14.25" customHeight="1" thickBot="1">
      <c r="A7" s="167"/>
      <c r="B7" s="165" t="s">
        <v>58</v>
      </c>
      <c r="C7" s="166"/>
      <c r="D7" s="166"/>
    </row>
    <row r="8" spans="1:5" ht="19.5" customHeight="1" thickTop="1">
      <c r="A8" s="32" t="s">
        <v>160</v>
      </c>
      <c r="B8" s="58">
        <v>12.5</v>
      </c>
      <c r="C8" s="219">
        <v>11.5</v>
      </c>
      <c r="D8" s="55">
        <v>11</v>
      </c>
      <c r="E8" s="163"/>
    </row>
    <row r="9" spans="1:5" ht="1.5" customHeight="1">
      <c r="A9" s="33"/>
      <c r="B9" s="48"/>
      <c r="C9" s="220"/>
      <c r="D9" s="43"/>
      <c r="E9" s="162"/>
    </row>
    <row r="10" spans="1:5">
      <c r="A10" s="34" t="s">
        <v>229</v>
      </c>
      <c r="B10" s="58">
        <v>13.1</v>
      </c>
      <c r="C10" s="221">
        <v>12.4</v>
      </c>
      <c r="D10" s="44">
        <v>11.8</v>
      </c>
      <c r="E10" s="162"/>
    </row>
    <row r="11" spans="1:5">
      <c r="A11" s="35" t="s">
        <v>162</v>
      </c>
      <c r="B11" s="49">
        <v>7.5</v>
      </c>
      <c r="C11" s="220">
        <v>7.1</v>
      </c>
      <c r="D11" s="43">
        <v>6.9</v>
      </c>
      <c r="E11" s="162"/>
    </row>
    <row r="12" spans="1:5">
      <c r="A12" s="33" t="s">
        <v>91</v>
      </c>
      <c r="B12" s="49">
        <v>11</v>
      </c>
      <c r="C12" s="220">
        <v>9.4</v>
      </c>
      <c r="D12" s="43">
        <v>10.1</v>
      </c>
      <c r="E12" s="162"/>
    </row>
    <row r="13" spans="1:5">
      <c r="A13" s="33" t="s">
        <v>92</v>
      </c>
      <c r="B13" s="49">
        <v>24.4</v>
      </c>
      <c r="C13" s="220">
        <v>24.3</v>
      </c>
      <c r="D13" s="43">
        <v>22.3</v>
      </c>
      <c r="E13" s="162"/>
    </row>
    <row r="14" spans="1:5">
      <c r="A14" s="33" t="s">
        <v>93</v>
      </c>
      <c r="B14" s="49">
        <v>13.4</v>
      </c>
      <c r="C14" s="220">
        <v>14.4</v>
      </c>
      <c r="D14" s="43">
        <v>14.2</v>
      </c>
      <c r="E14" s="162"/>
    </row>
    <row r="15" spans="1:5">
      <c r="A15" s="33" t="s">
        <v>94</v>
      </c>
      <c r="B15" s="49">
        <v>16.8</v>
      </c>
      <c r="C15" s="220">
        <v>12.9</v>
      </c>
      <c r="D15" s="43">
        <v>12</v>
      </c>
      <c r="E15" s="162"/>
    </row>
    <row r="16" spans="1:5">
      <c r="A16" s="33" t="s">
        <v>95</v>
      </c>
      <c r="B16" s="49">
        <v>15</v>
      </c>
      <c r="C16" s="220">
        <v>15.6</v>
      </c>
      <c r="D16" s="43">
        <v>13.6</v>
      </c>
      <c r="E16" s="162"/>
    </row>
    <row r="17" spans="1:5">
      <c r="A17" s="33" t="s">
        <v>96</v>
      </c>
      <c r="B17" s="49">
        <v>14.7</v>
      </c>
      <c r="C17" s="220">
        <v>14.2</v>
      </c>
      <c r="D17" s="43">
        <v>12.3</v>
      </c>
      <c r="E17" s="162"/>
    </row>
    <row r="18" spans="1:5">
      <c r="A18" s="33" t="s">
        <v>97</v>
      </c>
      <c r="B18" s="49">
        <v>12.9</v>
      </c>
      <c r="C18" s="220">
        <v>9</v>
      </c>
      <c r="D18" s="43">
        <v>8.9</v>
      </c>
      <c r="E18" s="162"/>
    </row>
    <row r="19" spans="1:5">
      <c r="A19" s="33" t="s">
        <v>98</v>
      </c>
      <c r="B19" s="49">
        <v>20.100000000000001</v>
      </c>
      <c r="C19" s="220">
        <v>14.3</v>
      </c>
      <c r="D19" s="43">
        <v>10.1</v>
      </c>
      <c r="E19" s="162"/>
    </row>
    <row r="20" spans="1:5">
      <c r="A20" s="33" t="s">
        <v>99</v>
      </c>
      <c r="B20" s="49">
        <v>13.7</v>
      </c>
      <c r="C20" s="220">
        <v>15.6</v>
      </c>
      <c r="D20" s="43">
        <v>16.600000000000001</v>
      </c>
      <c r="E20" s="162"/>
    </row>
    <row r="21" spans="1:5">
      <c r="A21" s="34" t="s">
        <v>100</v>
      </c>
      <c r="B21" s="58">
        <v>13</v>
      </c>
      <c r="C21" s="221">
        <v>12.6</v>
      </c>
      <c r="D21" s="44">
        <v>12.4</v>
      </c>
      <c r="E21" s="162"/>
    </row>
    <row r="22" spans="1:5">
      <c r="A22" s="33" t="s">
        <v>101</v>
      </c>
      <c r="B22" s="49">
        <v>9.5</v>
      </c>
      <c r="C22" s="220">
        <v>9</v>
      </c>
      <c r="D22" s="43">
        <v>8.5</v>
      </c>
      <c r="E22" s="162"/>
    </row>
    <row r="23" spans="1:5">
      <c r="A23" s="33" t="s">
        <v>102</v>
      </c>
      <c r="B23" s="49">
        <v>7.2</v>
      </c>
      <c r="C23" s="220">
        <v>6.7</v>
      </c>
      <c r="D23" s="43">
        <v>6.6</v>
      </c>
      <c r="E23" s="162"/>
    </row>
    <row r="24" spans="1:5">
      <c r="A24" s="33" t="s">
        <v>103</v>
      </c>
      <c r="B24" s="49">
        <v>13.8</v>
      </c>
      <c r="C24" s="220">
        <v>16</v>
      </c>
      <c r="D24" s="43">
        <v>17.7</v>
      </c>
      <c r="E24" s="162"/>
    </row>
    <row r="25" spans="1:5">
      <c r="A25" s="33" t="s">
        <v>104</v>
      </c>
      <c r="B25" s="49">
        <v>14.6</v>
      </c>
      <c r="C25" s="220">
        <v>14.1</v>
      </c>
      <c r="D25" s="43">
        <v>14</v>
      </c>
      <c r="E25" s="162"/>
    </row>
    <row r="26" spans="1:5">
      <c r="A26" s="33" t="s">
        <v>105</v>
      </c>
      <c r="B26" s="49">
        <v>21.3</v>
      </c>
      <c r="C26" s="220">
        <v>20.3</v>
      </c>
      <c r="D26" s="43">
        <v>19.899999999999999</v>
      </c>
      <c r="E26" s="162"/>
    </row>
    <row r="27" spans="1:5">
      <c r="A27" s="33" t="s">
        <v>106</v>
      </c>
      <c r="B27" s="49">
        <v>18.2</v>
      </c>
      <c r="C27" s="220">
        <v>16.600000000000001</v>
      </c>
      <c r="D27" s="43">
        <v>15</v>
      </c>
      <c r="E27" s="162"/>
    </row>
    <row r="28" spans="1:5">
      <c r="A28" s="33" t="s">
        <v>107</v>
      </c>
      <c r="B28" s="49">
        <v>10.8</v>
      </c>
      <c r="C28" s="220">
        <v>9.9</v>
      </c>
      <c r="D28" s="43">
        <v>9.8000000000000007</v>
      </c>
      <c r="E28" s="162"/>
    </row>
    <row r="29" spans="1:5">
      <c r="A29" s="33" t="s">
        <v>108</v>
      </c>
      <c r="B29" s="49">
        <v>21.5</v>
      </c>
      <c r="C29" s="220">
        <v>20.9</v>
      </c>
      <c r="D29" s="43">
        <v>21.1</v>
      </c>
      <c r="E29" s="162"/>
    </row>
    <row r="30" spans="1:5">
      <c r="A30" s="33" t="s">
        <v>109</v>
      </c>
      <c r="B30" s="49">
        <v>7.4</v>
      </c>
      <c r="C30" s="220">
        <v>7.2</v>
      </c>
      <c r="D30" s="43">
        <v>7.2</v>
      </c>
      <c r="E30" s="162"/>
    </row>
    <row r="31" spans="1:5">
      <c r="A31" s="33" t="s">
        <v>110</v>
      </c>
      <c r="B31" s="49">
        <v>17.7</v>
      </c>
      <c r="C31" s="220">
        <v>16.100000000000001</v>
      </c>
      <c r="D31" s="43">
        <v>15.7</v>
      </c>
      <c r="E31" s="162"/>
    </row>
    <row r="32" spans="1:5">
      <c r="A32" s="33" t="s">
        <v>111</v>
      </c>
      <c r="B32" s="49">
        <v>15</v>
      </c>
      <c r="C32" s="220">
        <v>16.600000000000001</v>
      </c>
      <c r="D32" s="43">
        <v>15.1</v>
      </c>
      <c r="E32" s="162"/>
    </row>
    <row r="33" spans="1:5">
      <c r="A33" s="33" t="s">
        <v>112</v>
      </c>
      <c r="B33" s="49">
        <v>11.8</v>
      </c>
      <c r="C33" s="220">
        <v>11.2</v>
      </c>
      <c r="D33" s="43">
        <v>10.1</v>
      </c>
      <c r="E33" s="162"/>
    </row>
    <row r="34" spans="1:5">
      <c r="A34" s="32" t="s">
        <v>113</v>
      </c>
      <c r="B34" s="58">
        <v>13.7</v>
      </c>
      <c r="C34" s="221">
        <v>12.2</v>
      </c>
      <c r="D34" s="44">
        <v>11.6</v>
      </c>
      <c r="E34" s="162"/>
    </row>
    <row r="35" spans="1:5">
      <c r="A35" s="33" t="s">
        <v>114</v>
      </c>
      <c r="B35" s="49">
        <v>9.6999999999999993</v>
      </c>
      <c r="C35" s="220">
        <v>9.4</v>
      </c>
      <c r="D35" s="43">
        <v>9.3000000000000007</v>
      </c>
      <c r="E35" s="162"/>
    </row>
    <row r="36" spans="1:5">
      <c r="A36" s="33" t="s">
        <v>115</v>
      </c>
      <c r="B36" s="49">
        <v>14.5</v>
      </c>
      <c r="C36" s="220">
        <v>13.9</v>
      </c>
      <c r="D36" s="43">
        <v>12.5</v>
      </c>
      <c r="E36" s="162"/>
    </row>
    <row r="37" spans="1:5">
      <c r="A37" s="33" t="s">
        <v>116</v>
      </c>
      <c r="B37" s="49">
        <v>16.7</v>
      </c>
      <c r="C37" s="220">
        <v>16.100000000000001</v>
      </c>
      <c r="D37" s="43">
        <v>14.5</v>
      </c>
      <c r="E37" s="162"/>
    </row>
    <row r="38" spans="1:5">
      <c r="A38" s="33" t="s">
        <v>117</v>
      </c>
      <c r="B38" s="49">
        <v>19.7</v>
      </c>
      <c r="C38" s="220">
        <v>12.6</v>
      </c>
      <c r="D38" s="43">
        <v>11.6</v>
      </c>
      <c r="E38" s="162"/>
    </row>
    <row r="39" spans="1:5">
      <c r="A39" s="33" t="s">
        <v>118</v>
      </c>
      <c r="B39" s="49">
        <v>13.7</v>
      </c>
      <c r="C39" s="220">
        <v>12.1</v>
      </c>
      <c r="D39" s="43">
        <v>11.6</v>
      </c>
      <c r="E39" s="162"/>
    </row>
    <row r="40" spans="1:5">
      <c r="A40" s="33" t="s">
        <v>119</v>
      </c>
      <c r="B40" s="49">
        <v>21.9</v>
      </c>
      <c r="C40" s="220">
        <v>21.8</v>
      </c>
      <c r="D40" s="43">
        <v>20.8</v>
      </c>
      <c r="E40" s="162"/>
    </row>
    <row r="41" spans="1:5">
      <c r="A41" s="33" t="s">
        <v>120</v>
      </c>
      <c r="B41" s="49">
        <v>7.9</v>
      </c>
      <c r="C41" s="220">
        <v>6.8</v>
      </c>
      <c r="D41" s="43">
        <v>7</v>
      </c>
      <c r="E41" s="162"/>
    </row>
    <row r="42" spans="1:5">
      <c r="A42" s="33" t="s">
        <v>121</v>
      </c>
      <c r="B42" s="49">
        <v>13.3</v>
      </c>
      <c r="C42" s="220">
        <v>14</v>
      </c>
      <c r="D42" s="43">
        <v>12.4</v>
      </c>
      <c r="E42" s="162"/>
    </row>
    <row r="43" spans="1:5">
      <c r="A43" s="33" t="s">
        <v>122</v>
      </c>
      <c r="B43" s="49">
        <v>12</v>
      </c>
      <c r="C43" s="220">
        <v>11.5</v>
      </c>
      <c r="D43" s="43">
        <v>12</v>
      </c>
      <c r="E43" s="162"/>
    </row>
    <row r="44" spans="1:5">
      <c r="A44" s="33" t="s">
        <v>123</v>
      </c>
      <c r="B44" s="49">
        <v>13.2</v>
      </c>
      <c r="C44" s="220">
        <v>10</v>
      </c>
      <c r="D44" s="43">
        <v>9.9</v>
      </c>
      <c r="E44" s="162"/>
    </row>
    <row r="45" spans="1:5">
      <c r="A45" s="33" t="s">
        <v>124</v>
      </c>
      <c r="B45" s="49">
        <v>6.5</v>
      </c>
      <c r="C45" s="220">
        <v>5.6</v>
      </c>
      <c r="D45" s="43">
        <v>5</v>
      </c>
      <c r="E45" s="162"/>
    </row>
    <row r="46" spans="1:5">
      <c r="A46" s="33" t="s">
        <v>125</v>
      </c>
      <c r="B46" s="49">
        <v>13.7</v>
      </c>
      <c r="C46" s="220">
        <v>12.7</v>
      </c>
      <c r="D46" s="43">
        <v>11.8</v>
      </c>
      <c r="E46" s="162"/>
    </row>
    <row r="47" spans="1:5">
      <c r="A47" s="33" t="s">
        <v>126</v>
      </c>
      <c r="B47" s="49">
        <v>16.399999999999999</v>
      </c>
      <c r="C47" s="220">
        <v>16</v>
      </c>
      <c r="D47" s="43">
        <v>14.7</v>
      </c>
      <c r="E47" s="162"/>
    </row>
    <row r="48" spans="1:5">
      <c r="A48" s="33" t="s">
        <v>127</v>
      </c>
      <c r="B48" s="49">
        <v>13.6</v>
      </c>
      <c r="C48" s="220">
        <v>12.5</v>
      </c>
      <c r="D48" s="43">
        <v>13.6</v>
      </c>
      <c r="E48" s="162"/>
    </row>
    <row r="49" spans="1:5">
      <c r="A49" s="33" t="s">
        <v>128</v>
      </c>
      <c r="B49" s="49">
        <v>11.1</v>
      </c>
      <c r="C49" s="220">
        <v>9</v>
      </c>
      <c r="D49" s="43">
        <v>9.6</v>
      </c>
      <c r="E49" s="162"/>
    </row>
    <row r="50" spans="1:5">
      <c r="A50" s="33" t="s">
        <v>129</v>
      </c>
      <c r="B50" s="49">
        <v>9.5</v>
      </c>
      <c r="C50" s="220">
        <v>9.6999999999999993</v>
      </c>
      <c r="D50" s="43">
        <v>9.3000000000000007</v>
      </c>
      <c r="E50" s="162"/>
    </row>
    <row r="51" spans="1:5" ht="13.5" thickBot="1">
      <c r="A51" s="168" t="s">
        <v>170</v>
      </c>
      <c r="B51" s="182">
        <v>7.8</v>
      </c>
      <c r="C51" s="229">
        <v>7.1</v>
      </c>
      <c r="D51" s="183">
        <v>6.5</v>
      </c>
      <c r="E51" s="162"/>
    </row>
    <row r="52" spans="1:5" ht="13.5" thickTop="1"/>
    <row r="53" spans="1:5">
      <c r="A53" s="7"/>
    </row>
  </sheetData>
  <mergeCells count="2">
    <mergeCell ref="A6:A7"/>
    <mergeCell ref="B7:D7"/>
  </mergeCells>
  <hyperlinks>
    <hyperlink ref="A1" location="'Spis treści'!A1" display="Powrót do spisu tablic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pane ySplit="8" topLeftCell="A9" activePane="bottomLeft" state="frozen"/>
      <selection pane="bottomLeft"/>
    </sheetView>
  </sheetViews>
  <sheetFormatPr defaultRowHeight="12.75"/>
  <cols>
    <col min="1" max="1" width="27.625" style="1" customWidth="1"/>
    <col min="2" max="6" width="11.25" style="1" customWidth="1"/>
    <col min="7" max="16384" width="9" style="1"/>
  </cols>
  <sheetData>
    <row r="1" spans="1:7" s="18" customFormat="1">
      <c r="A1" s="21" t="s">
        <v>31</v>
      </c>
    </row>
    <row r="3" spans="1:7">
      <c r="A3" s="11" t="s">
        <v>249</v>
      </c>
      <c r="B3" s="12" t="s">
        <v>223</v>
      </c>
    </row>
    <row r="4" spans="1:7">
      <c r="A4" s="11"/>
      <c r="B4" s="128" t="s">
        <v>224</v>
      </c>
    </row>
    <row r="6" spans="1:7" ht="25.5" customHeight="1">
      <c r="A6" s="135" t="s">
        <v>34</v>
      </c>
      <c r="B6" s="135" t="s">
        <v>222</v>
      </c>
      <c r="C6" s="135" t="s">
        <v>82</v>
      </c>
      <c r="D6" s="135"/>
      <c r="E6" s="135" t="s">
        <v>83</v>
      </c>
      <c r="F6" s="159"/>
    </row>
    <row r="7" spans="1:7" ht="39" thickBot="1">
      <c r="A7" s="202"/>
      <c r="B7" s="137"/>
      <c r="C7" s="25" t="s">
        <v>74</v>
      </c>
      <c r="D7" s="25" t="s">
        <v>84</v>
      </c>
      <c r="E7" s="25" t="s">
        <v>74</v>
      </c>
      <c r="F7" s="26" t="s">
        <v>85</v>
      </c>
    </row>
    <row r="8" spans="1:7" ht="13.5" thickTop="1">
      <c r="A8" s="28" t="s">
        <v>160</v>
      </c>
      <c r="B8" s="129">
        <v>250</v>
      </c>
      <c r="C8" s="132">
        <v>428864</v>
      </c>
      <c r="D8" s="132">
        <v>15630</v>
      </c>
      <c r="E8" s="132">
        <v>2129192</v>
      </c>
      <c r="F8" s="132">
        <v>39746</v>
      </c>
      <c r="G8" s="27"/>
    </row>
    <row r="9" spans="1:7">
      <c r="A9" s="34" t="s">
        <v>231</v>
      </c>
      <c r="B9" s="58">
        <v>36</v>
      </c>
      <c r="C9" s="124">
        <v>30006</v>
      </c>
      <c r="D9" s="124">
        <v>841</v>
      </c>
      <c r="E9" s="124">
        <v>216332</v>
      </c>
      <c r="F9" s="124">
        <v>2192</v>
      </c>
    </row>
    <row r="10" spans="1:7">
      <c r="A10" s="35" t="s">
        <v>162</v>
      </c>
      <c r="B10" s="49">
        <v>5</v>
      </c>
      <c r="C10" s="53">
        <v>4402</v>
      </c>
      <c r="D10" s="53">
        <v>608</v>
      </c>
      <c r="E10" s="53">
        <v>8937</v>
      </c>
      <c r="F10" s="53">
        <v>1628</v>
      </c>
    </row>
    <row r="11" spans="1:7">
      <c r="A11" s="33" t="s">
        <v>91</v>
      </c>
      <c r="B11" s="49">
        <v>4</v>
      </c>
      <c r="C11" s="53">
        <v>6582</v>
      </c>
      <c r="D11" s="53">
        <v>110</v>
      </c>
      <c r="E11" s="53">
        <v>7946</v>
      </c>
      <c r="F11" s="53">
        <v>203</v>
      </c>
    </row>
    <row r="12" spans="1:7">
      <c r="A12" s="33" t="s">
        <v>92</v>
      </c>
      <c r="B12" s="49">
        <v>2</v>
      </c>
      <c r="C12" s="53" t="s">
        <v>225</v>
      </c>
      <c r="D12" s="53" t="s">
        <v>225</v>
      </c>
      <c r="E12" s="53" t="s">
        <v>225</v>
      </c>
      <c r="F12" s="53" t="s">
        <v>225</v>
      </c>
    </row>
    <row r="13" spans="1:7">
      <c r="A13" s="33" t="s">
        <v>93</v>
      </c>
      <c r="B13" s="130">
        <v>3</v>
      </c>
      <c r="C13" s="97">
        <v>395</v>
      </c>
      <c r="D13" s="97" t="s">
        <v>152</v>
      </c>
      <c r="E13" s="97">
        <v>1475</v>
      </c>
      <c r="F13" s="97" t="s">
        <v>152</v>
      </c>
    </row>
    <row r="14" spans="1:7">
      <c r="A14" s="33" t="s">
        <v>94</v>
      </c>
      <c r="B14" s="49" t="s">
        <v>152</v>
      </c>
      <c r="C14" s="53" t="s">
        <v>152</v>
      </c>
      <c r="D14" s="53" t="s">
        <v>152</v>
      </c>
      <c r="E14" s="53" t="s">
        <v>152</v>
      </c>
      <c r="F14" s="53" t="s">
        <v>152</v>
      </c>
    </row>
    <row r="15" spans="1:7">
      <c r="A15" s="33" t="s">
        <v>95</v>
      </c>
      <c r="B15" s="49" t="s">
        <v>152</v>
      </c>
      <c r="C15" s="53" t="s">
        <v>152</v>
      </c>
      <c r="D15" s="53" t="s">
        <v>152</v>
      </c>
      <c r="E15" s="53" t="s">
        <v>152</v>
      </c>
      <c r="F15" s="53" t="s">
        <v>152</v>
      </c>
    </row>
    <row r="16" spans="1:7">
      <c r="A16" s="33" t="s">
        <v>96</v>
      </c>
      <c r="B16" s="49" t="s">
        <v>152</v>
      </c>
      <c r="C16" s="53" t="s">
        <v>152</v>
      </c>
      <c r="D16" s="53" t="s">
        <v>152</v>
      </c>
      <c r="E16" s="53" t="s">
        <v>152</v>
      </c>
      <c r="F16" s="53" t="s">
        <v>152</v>
      </c>
    </row>
    <row r="17" spans="1:6">
      <c r="A17" s="33" t="s">
        <v>97</v>
      </c>
      <c r="B17" s="49">
        <v>2</v>
      </c>
      <c r="C17" s="53" t="s">
        <v>225</v>
      </c>
      <c r="D17" s="53" t="s">
        <v>225</v>
      </c>
      <c r="E17" s="53" t="s">
        <v>225</v>
      </c>
      <c r="F17" s="53" t="s">
        <v>225</v>
      </c>
    </row>
    <row r="18" spans="1:6">
      <c r="A18" s="33" t="s">
        <v>98</v>
      </c>
      <c r="B18" s="130">
        <v>3</v>
      </c>
      <c r="C18" s="97">
        <v>2194</v>
      </c>
      <c r="D18" s="97">
        <v>21</v>
      </c>
      <c r="E18" s="97">
        <v>11475</v>
      </c>
      <c r="F18" s="97">
        <v>105</v>
      </c>
    </row>
    <row r="19" spans="1:6">
      <c r="A19" s="33" t="s">
        <v>99</v>
      </c>
      <c r="B19" s="130">
        <v>17</v>
      </c>
      <c r="C19" s="97">
        <v>15338</v>
      </c>
      <c r="D19" s="97">
        <v>32</v>
      </c>
      <c r="E19" s="97">
        <v>184039</v>
      </c>
      <c r="F19" s="97">
        <v>154</v>
      </c>
    </row>
    <row r="20" spans="1:6">
      <c r="A20" s="34" t="s">
        <v>100</v>
      </c>
      <c r="B20" s="131">
        <v>33</v>
      </c>
      <c r="C20" s="95">
        <v>25523</v>
      </c>
      <c r="D20" s="95">
        <v>762</v>
      </c>
      <c r="E20" s="95">
        <v>71515</v>
      </c>
      <c r="F20" s="95">
        <v>2052</v>
      </c>
    </row>
    <row r="21" spans="1:6">
      <c r="A21" s="33" t="s">
        <v>101</v>
      </c>
      <c r="B21" s="130">
        <v>4</v>
      </c>
      <c r="C21" s="97">
        <v>4110</v>
      </c>
      <c r="D21" s="97">
        <v>203</v>
      </c>
      <c r="E21" s="97">
        <v>7246</v>
      </c>
      <c r="F21" s="97">
        <v>465</v>
      </c>
    </row>
    <row r="22" spans="1:6">
      <c r="A22" s="33" t="s">
        <v>102</v>
      </c>
      <c r="B22" s="130">
        <v>8</v>
      </c>
      <c r="C22" s="97">
        <v>7849</v>
      </c>
      <c r="D22" s="97">
        <v>508</v>
      </c>
      <c r="E22" s="97">
        <v>21694</v>
      </c>
      <c r="F22" s="97">
        <v>1163</v>
      </c>
    </row>
    <row r="23" spans="1:6">
      <c r="A23" s="33" t="s">
        <v>103</v>
      </c>
      <c r="B23" s="49">
        <v>2</v>
      </c>
      <c r="C23" s="53" t="s">
        <v>225</v>
      </c>
      <c r="D23" s="53" t="s">
        <v>225</v>
      </c>
      <c r="E23" s="53" t="s">
        <v>225</v>
      </c>
      <c r="F23" s="53" t="s">
        <v>225</v>
      </c>
    </row>
    <row r="24" spans="1:6">
      <c r="A24" s="33" t="s">
        <v>104</v>
      </c>
      <c r="B24" s="49">
        <v>1</v>
      </c>
      <c r="C24" s="53" t="s">
        <v>225</v>
      </c>
      <c r="D24" s="53" t="s">
        <v>225</v>
      </c>
      <c r="E24" s="53" t="s">
        <v>225</v>
      </c>
      <c r="F24" s="53" t="s">
        <v>225</v>
      </c>
    </row>
    <row r="25" spans="1:6">
      <c r="A25" s="33" t="s">
        <v>105</v>
      </c>
      <c r="B25" s="130">
        <v>3</v>
      </c>
      <c r="C25" s="97">
        <v>780</v>
      </c>
      <c r="D25" s="97" t="s">
        <v>152</v>
      </c>
      <c r="E25" s="97">
        <v>3846</v>
      </c>
      <c r="F25" s="97" t="s">
        <v>152</v>
      </c>
    </row>
    <row r="26" spans="1:6">
      <c r="A26" s="33" t="s">
        <v>106</v>
      </c>
      <c r="B26" s="49">
        <v>1</v>
      </c>
      <c r="C26" s="53" t="s">
        <v>225</v>
      </c>
      <c r="D26" s="53" t="s">
        <v>225</v>
      </c>
      <c r="E26" s="53" t="s">
        <v>225</v>
      </c>
      <c r="F26" s="53" t="s">
        <v>225</v>
      </c>
    </row>
    <row r="27" spans="1:6">
      <c r="A27" s="33" t="s">
        <v>107</v>
      </c>
      <c r="B27" s="49">
        <v>1</v>
      </c>
      <c r="C27" s="53" t="s">
        <v>225</v>
      </c>
      <c r="D27" s="53" t="s">
        <v>225</v>
      </c>
      <c r="E27" s="53" t="s">
        <v>225</v>
      </c>
      <c r="F27" s="53" t="s">
        <v>225</v>
      </c>
    </row>
    <row r="28" spans="1:6">
      <c r="A28" s="33" t="s">
        <v>108</v>
      </c>
      <c r="B28" s="49" t="s">
        <v>152</v>
      </c>
      <c r="C28" s="53" t="s">
        <v>152</v>
      </c>
      <c r="D28" s="53" t="s">
        <v>152</v>
      </c>
      <c r="E28" s="53" t="s">
        <v>152</v>
      </c>
      <c r="F28" s="53" t="s">
        <v>152</v>
      </c>
    </row>
    <row r="29" spans="1:6">
      <c r="A29" s="33" t="s">
        <v>109</v>
      </c>
      <c r="B29" s="130">
        <v>7</v>
      </c>
      <c r="C29" s="97">
        <v>7001</v>
      </c>
      <c r="D29" s="97">
        <v>46</v>
      </c>
      <c r="E29" s="97">
        <v>22313</v>
      </c>
      <c r="F29" s="97">
        <v>418</v>
      </c>
    </row>
    <row r="30" spans="1:6">
      <c r="A30" s="33" t="s">
        <v>110</v>
      </c>
      <c r="B30" s="130">
        <v>3</v>
      </c>
      <c r="C30" s="97">
        <v>3654</v>
      </c>
      <c r="D30" s="97">
        <v>5</v>
      </c>
      <c r="E30" s="97">
        <v>9160</v>
      </c>
      <c r="F30" s="97">
        <v>6</v>
      </c>
    </row>
    <row r="31" spans="1:6">
      <c r="A31" s="33" t="s">
        <v>111</v>
      </c>
      <c r="B31" s="49" t="s">
        <v>152</v>
      </c>
      <c r="C31" s="53" t="s">
        <v>152</v>
      </c>
      <c r="D31" s="53" t="s">
        <v>152</v>
      </c>
      <c r="E31" s="53" t="s">
        <v>152</v>
      </c>
      <c r="F31" s="53" t="s">
        <v>152</v>
      </c>
    </row>
    <row r="32" spans="1:6">
      <c r="A32" s="33" t="s">
        <v>112</v>
      </c>
      <c r="B32" s="130">
        <v>3</v>
      </c>
      <c r="C32" s="97">
        <v>281</v>
      </c>
      <c r="D32" s="97" t="s">
        <v>152</v>
      </c>
      <c r="E32" s="97">
        <v>2882</v>
      </c>
      <c r="F32" s="97" t="s">
        <v>152</v>
      </c>
    </row>
    <row r="33" spans="1:6">
      <c r="A33" s="32" t="s">
        <v>113</v>
      </c>
      <c r="B33" s="131">
        <v>173</v>
      </c>
      <c r="C33" s="95">
        <v>350551</v>
      </c>
      <c r="D33" s="95">
        <v>10446</v>
      </c>
      <c r="E33" s="95">
        <v>1806093</v>
      </c>
      <c r="F33" s="95">
        <v>29110</v>
      </c>
    </row>
    <row r="34" spans="1:6">
      <c r="A34" s="33" t="s">
        <v>114</v>
      </c>
      <c r="B34" s="49">
        <v>1</v>
      </c>
      <c r="C34" s="53" t="s">
        <v>225</v>
      </c>
      <c r="D34" s="53" t="s">
        <v>225</v>
      </c>
      <c r="E34" s="53" t="s">
        <v>225</v>
      </c>
      <c r="F34" s="53" t="s">
        <v>225</v>
      </c>
    </row>
    <row r="35" spans="1:6">
      <c r="A35" s="33" t="s">
        <v>115</v>
      </c>
      <c r="B35" s="49" t="s">
        <v>152</v>
      </c>
      <c r="C35" s="53" t="s">
        <v>152</v>
      </c>
      <c r="D35" s="53" t="s">
        <v>152</v>
      </c>
      <c r="E35" s="53" t="s">
        <v>152</v>
      </c>
      <c r="F35" s="53" t="s">
        <v>152</v>
      </c>
    </row>
    <row r="36" spans="1:6">
      <c r="A36" s="33" t="s">
        <v>116</v>
      </c>
      <c r="B36" s="130">
        <v>5</v>
      </c>
      <c r="C36" s="97">
        <v>16621</v>
      </c>
      <c r="D36" s="97">
        <v>222</v>
      </c>
      <c r="E36" s="97">
        <v>42318</v>
      </c>
      <c r="F36" s="97">
        <v>310</v>
      </c>
    </row>
    <row r="37" spans="1:6">
      <c r="A37" s="33" t="s">
        <v>117</v>
      </c>
      <c r="B37" s="130">
        <v>3</v>
      </c>
      <c r="C37" s="97">
        <v>1881</v>
      </c>
      <c r="D37" s="97">
        <v>8</v>
      </c>
      <c r="E37" s="97">
        <v>2156</v>
      </c>
      <c r="F37" s="97">
        <v>9</v>
      </c>
    </row>
    <row r="38" spans="1:6">
      <c r="A38" s="33" t="s">
        <v>118</v>
      </c>
      <c r="B38" s="49" t="s">
        <v>152</v>
      </c>
      <c r="C38" s="53" t="s">
        <v>152</v>
      </c>
      <c r="D38" s="53" t="s">
        <v>152</v>
      </c>
      <c r="E38" s="53" t="s">
        <v>152</v>
      </c>
      <c r="F38" s="53" t="s">
        <v>152</v>
      </c>
    </row>
    <row r="39" spans="1:6">
      <c r="A39" s="33" t="s">
        <v>119</v>
      </c>
      <c r="B39" s="49">
        <v>1</v>
      </c>
      <c r="C39" s="53" t="s">
        <v>225</v>
      </c>
      <c r="D39" s="53" t="s">
        <v>225</v>
      </c>
      <c r="E39" s="53" t="s">
        <v>225</v>
      </c>
      <c r="F39" s="53" t="s">
        <v>225</v>
      </c>
    </row>
    <row r="40" spans="1:6">
      <c r="A40" s="33" t="s">
        <v>120</v>
      </c>
      <c r="B40" s="130">
        <v>105</v>
      </c>
      <c r="C40" s="97">
        <v>208921</v>
      </c>
      <c r="D40" s="97">
        <v>3953</v>
      </c>
      <c r="E40" s="97">
        <v>1186190</v>
      </c>
      <c r="F40" s="97">
        <v>13763</v>
      </c>
    </row>
    <row r="41" spans="1:6">
      <c r="A41" s="33" t="s">
        <v>121</v>
      </c>
      <c r="B41" s="49">
        <v>1</v>
      </c>
      <c r="C41" s="53" t="s">
        <v>225</v>
      </c>
      <c r="D41" s="53" t="s">
        <v>225</v>
      </c>
      <c r="E41" s="53" t="s">
        <v>225</v>
      </c>
      <c r="F41" s="53" t="s">
        <v>225</v>
      </c>
    </row>
    <row r="42" spans="1:6">
      <c r="A42" s="33" t="s">
        <v>122</v>
      </c>
      <c r="B42" s="130">
        <v>3</v>
      </c>
      <c r="C42" s="97">
        <v>428</v>
      </c>
      <c r="D42" s="97">
        <v>29</v>
      </c>
      <c r="E42" s="97">
        <v>511</v>
      </c>
      <c r="F42" s="97">
        <v>35</v>
      </c>
    </row>
    <row r="43" spans="1:6">
      <c r="A43" s="33" t="s">
        <v>123</v>
      </c>
      <c r="B43" s="49">
        <v>2</v>
      </c>
      <c r="C43" s="53" t="s">
        <v>225</v>
      </c>
      <c r="D43" s="53" t="s">
        <v>225</v>
      </c>
      <c r="E43" s="53" t="s">
        <v>225</v>
      </c>
      <c r="F43" s="53" t="s">
        <v>225</v>
      </c>
    </row>
    <row r="44" spans="1:6">
      <c r="A44" s="33" t="s">
        <v>124</v>
      </c>
      <c r="B44" s="130">
        <v>23</v>
      </c>
      <c r="C44" s="97">
        <v>50789</v>
      </c>
      <c r="D44" s="97">
        <v>4416</v>
      </c>
      <c r="E44" s="97">
        <v>296803</v>
      </c>
      <c r="F44" s="97">
        <v>10356</v>
      </c>
    </row>
    <row r="45" spans="1:6">
      <c r="A45" s="33" t="s">
        <v>125</v>
      </c>
      <c r="B45" s="49">
        <v>1</v>
      </c>
      <c r="C45" s="53" t="s">
        <v>225</v>
      </c>
      <c r="D45" s="53" t="s">
        <v>225</v>
      </c>
      <c r="E45" s="53" t="s">
        <v>225</v>
      </c>
      <c r="F45" s="53" t="s">
        <v>225</v>
      </c>
    </row>
    <row r="46" spans="1:6">
      <c r="A46" s="33" t="s">
        <v>126</v>
      </c>
      <c r="B46" s="130">
        <v>18</v>
      </c>
      <c r="C46" s="97">
        <v>42683</v>
      </c>
      <c r="D46" s="97">
        <v>726</v>
      </c>
      <c r="E46" s="97">
        <v>198041</v>
      </c>
      <c r="F46" s="97">
        <v>2162</v>
      </c>
    </row>
    <row r="47" spans="1:6">
      <c r="A47" s="33" t="s">
        <v>127</v>
      </c>
      <c r="B47" s="49" t="s">
        <v>152</v>
      </c>
      <c r="C47" s="53" t="s">
        <v>152</v>
      </c>
      <c r="D47" s="53" t="s">
        <v>152</v>
      </c>
      <c r="E47" s="53" t="s">
        <v>152</v>
      </c>
      <c r="F47" s="53" t="s">
        <v>152</v>
      </c>
    </row>
    <row r="48" spans="1:6">
      <c r="A48" s="33" t="s">
        <v>128</v>
      </c>
      <c r="B48" s="130">
        <v>7</v>
      </c>
      <c r="C48" s="97">
        <v>17587</v>
      </c>
      <c r="D48" s="97">
        <v>267</v>
      </c>
      <c r="E48" s="97">
        <v>50056</v>
      </c>
      <c r="F48" s="97">
        <v>541</v>
      </c>
    </row>
    <row r="49" spans="1:6">
      <c r="A49" s="33" t="s">
        <v>129</v>
      </c>
      <c r="B49" s="130">
        <v>3</v>
      </c>
      <c r="C49" s="97">
        <v>2748</v>
      </c>
      <c r="D49" s="97">
        <v>104</v>
      </c>
      <c r="E49" s="97">
        <v>6619</v>
      </c>
      <c r="F49" s="97">
        <v>418</v>
      </c>
    </row>
    <row r="50" spans="1:6" ht="13.5" customHeight="1" thickBot="1">
      <c r="A50" s="168" t="s">
        <v>170</v>
      </c>
      <c r="B50" s="201">
        <v>8</v>
      </c>
      <c r="C50" s="193">
        <v>22784</v>
      </c>
      <c r="D50" s="193">
        <v>3581</v>
      </c>
      <c r="E50" s="193">
        <v>35252</v>
      </c>
      <c r="F50" s="193">
        <v>6392</v>
      </c>
    </row>
    <row r="51" spans="1:6" ht="13.5" thickTop="1"/>
    <row r="53" spans="1:6">
      <c r="A53" s="10"/>
    </row>
  </sheetData>
  <mergeCells count="4">
    <mergeCell ref="A6:A7"/>
    <mergeCell ref="B6:B7"/>
    <mergeCell ref="C6:D6"/>
    <mergeCell ref="E6:F6"/>
  </mergeCells>
  <hyperlinks>
    <hyperlink ref="A1" location="'Spis treści'!A1" display="Powrót do spisu tablic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pane ySplit="8" topLeftCell="A27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 ht="14.25">
      <c r="A3" s="11" t="s">
        <v>40</v>
      </c>
      <c r="B3" s="12" t="s">
        <v>252</v>
      </c>
    </row>
    <row r="4" spans="1:5">
      <c r="B4" s="1" t="s">
        <v>33</v>
      </c>
    </row>
    <row r="6" spans="1:5">
      <c r="A6" s="133" t="s">
        <v>34</v>
      </c>
      <c r="B6" s="29">
        <v>2013</v>
      </c>
      <c r="C6" s="29">
        <v>2014</v>
      </c>
      <c r="D6" s="161">
        <v>2015</v>
      </c>
    </row>
    <row r="7" spans="1:5" ht="14.25" customHeight="1" thickBot="1">
      <c r="A7" s="167"/>
      <c r="B7" s="165" t="s">
        <v>253</v>
      </c>
      <c r="C7" s="166"/>
      <c r="D7" s="166"/>
    </row>
    <row r="8" spans="1:5" ht="19.5" customHeight="1" thickTop="1">
      <c r="A8" s="32" t="s">
        <v>230</v>
      </c>
      <c r="B8" s="54">
        <v>151</v>
      </c>
      <c r="C8" s="219">
        <v>151</v>
      </c>
      <c r="D8" s="44">
        <v>152</v>
      </c>
      <c r="E8" s="163"/>
    </row>
    <row r="9" spans="1:5" ht="1.5" customHeight="1">
      <c r="A9" s="33"/>
      <c r="B9" s="48"/>
      <c r="C9" s="220"/>
      <c r="D9" s="43"/>
      <c r="E9" s="162"/>
    </row>
    <row r="10" spans="1:5">
      <c r="A10" s="34" t="s">
        <v>231</v>
      </c>
      <c r="B10" s="54">
        <v>113</v>
      </c>
      <c r="C10" s="221">
        <v>113</v>
      </c>
      <c r="D10" s="44">
        <v>113</v>
      </c>
      <c r="E10" s="162"/>
    </row>
    <row r="11" spans="1:5">
      <c r="A11" s="35" t="s">
        <v>232</v>
      </c>
      <c r="B11" s="216">
        <v>1208</v>
      </c>
      <c r="C11" s="222">
        <v>1201</v>
      </c>
      <c r="D11" s="40">
        <v>1192</v>
      </c>
      <c r="E11" s="162"/>
    </row>
    <row r="12" spans="1:5">
      <c r="A12" s="33" t="s">
        <v>91</v>
      </c>
      <c r="B12" s="48">
        <v>173</v>
      </c>
      <c r="C12" s="220">
        <v>173</v>
      </c>
      <c r="D12" s="43">
        <v>173</v>
      </c>
      <c r="E12" s="162"/>
    </row>
    <row r="13" spans="1:5">
      <c r="A13" s="33" t="s">
        <v>92</v>
      </c>
      <c r="B13" s="48">
        <v>192</v>
      </c>
      <c r="C13" s="220">
        <v>193</v>
      </c>
      <c r="D13" s="43">
        <v>195</v>
      </c>
      <c r="E13" s="162"/>
    </row>
    <row r="14" spans="1:5">
      <c r="A14" s="33" t="s">
        <v>93</v>
      </c>
      <c r="B14" s="48">
        <v>167</v>
      </c>
      <c r="C14" s="220">
        <v>167</v>
      </c>
      <c r="D14" s="43">
        <v>167</v>
      </c>
      <c r="E14" s="162"/>
    </row>
    <row r="15" spans="1:5">
      <c r="A15" s="33" t="s">
        <v>94</v>
      </c>
      <c r="B15" s="48">
        <v>102</v>
      </c>
      <c r="C15" s="220">
        <v>102</v>
      </c>
      <c r="D15" s="43">
        <v>102</v>
      </c>
      <c r="E15" s="162"/>
    </row>
    <row r="16" spans="1:5">
      <c r="A16" s="33" t="s">
        <v>95</v>
      </c>
      <c r="B16" s="48">
        <v>149</v>
      </c>
      <c r="C16" s="220">
        <v>149</v>
      </c>
      <c r="D16" s="43">
        <v>149</v>
      </c>
      <c r="E16" s="162"/>
    </row>
    <row r="17" spans="1:5">
      <c r="A17" s="33" t="s">
        <v>96</v>
      </c>
      <c r="B17" s="48">
        <v>129</v>
      </c>
      <c r="C17" s="220">
        <v>130</v>
      </c>
      <c r="D17" s="43">
        <v>130</v>
      </c>
      <c r="E17" s="162"/>
    </row>
    <row r="18" spans="1:5">
      <c r="A18" s="33" t="s">
        <v>97</v>
      </c>
      <c r="B18" s="48">
        <v>109</v>
      </c>
      <c r="C18" s="220">
        <v>109</v>
      </c>
      <c r="D18" s="43">
        <v>109</v>
      </c>
      <c r="E18" s="162"/>
    </row>
    <row r="19" spans="1:5">
      <c r="A19" s="33" t="s">
        <v>98</v>
      </c>
      <c r="B19" s="48">
        <v>25</v>
      </c>
      <c r="C19" s="220">
        <v>26</v>
      </c>
      <c r="D19" s="43">
        <v>26</v>
      </c>
      <c r="E19" s="162"/>
    </row>
    <row r="20" spans="1:5">
      <c r="A20" s="33" t="s">
        <v>99</v>
      </c>
      <c r="B20" s="48">
        <v>23</v>
      </c>
      <c r="C20" s="220">
        <v>23</v>
      </c>
      <c r="D20" s="43">
        <v>24</v>
      </c>
      <c r="E20" s="162"/>
    </row>
    <row r="21" spans="1:5">
      <c r="A21" s="34" t="s">
        <v>100</v>
      </c>
      <c r="B21" s="54">
        <v>135</v>
      </c>
      <c r="C21" s="221">
        <v>136</v>
      </c>
      <c r="D21" s="44">
        <v>136</v>
      </c>
      <c r="E21" s="162"/>
    </row>
    <row r="22" spans="1:5">
      <c r="A22" s="33" t="s">
        <v>101</v>
      </c>
      <c r="B22" s="48">
        <v>809</v>
      </c>
      <c r="C22" s="220">
        <v>806</v>
      </c>
      <c r="D22" s="43">
        <v>809</v>
      </c>
      <c r="E22" s="162"/>
    </row>
    <row r="23" spans="1:5">
      <c r="A23" s="33" t="s">
        <v>102</v>
      </c>
      <c r="B23" s="48">
        <v>290</v>
      </c>
      <c r="C23" s="220">
        <v>291</v>
      </c>
      <c r="D23" s="43">
        <v>292</v>
      </c>
      <c r="E23" s="162"/>
    </row>
    <row r="24" spans="1:5">
      <c r="A24" s="33" t="s">
        <v>103</v>
      </c>
      <c r="B24" s="48">
        <v>89</v>
      </c>
      <c r="C24" s="220">
        <v>90</v>
      </c>
      <c r="D24" s="43">
        <v>90</v>
      </c>
      <c r="E24" s="162"/>
    </row>
    <row r="25" spans="1:5">
      <c r="A25" s="33" t="s">
        <v>104</v>
      </c>
      <c r="B25" s="48">
        <v>116</v>
      </c>
      <c r="C25" s="220">
        <v>117</v>
      </c>
      <c r="D25" s="43">
        <v>118</v>
      </c>
      <c r="E25" s="162"/>
    </row>
    <row r="26" spans="1:5">
      <c r="A26" s="33" t="s">
        <v>105</v>
      </c>
      <c r="B26" s="48">
        <v>81</v>
      </c>
      <c r="C26" s="220">
        <v>82</v>
      </c>
      <c r="D26" s="43">
        <v>82</v>
      </c>
      <c r="E26" s="162"/>
    </row>
    <row r="27" spans="1:5">
      <c r="A27" s="33" t="s">
        <v>106</v>
      </c>
      <c r="B27" s="48">
        <v>110</v>
      </c>
      <c r="C27" s="220">
        <v>110</v>
      </c>
      <c r="D27" s="43">
        <v>111</v>
      </c>
      <c r="E27" s="162"/>
    </row>
    <row r="28" spans="1:5">
      <c r="A28" s="33" t="s">
        <v>107</v>
      </c>
      <c r="B28" s="48">
        <v>160</v>
      </c>
      <c r="C28" s="220">
        <v>162</v>
      </c>
      <c r="D28" s="43">
        <v>163</v>
      </c>
      <c r="E28" s="162"/>
    </row>
    <row r="29" spans="1:5">
      <c r="A29" s="33" t="s">
        <v>108</v>
      </c>
      <c r="B29" s="48">
        <v>140</v>
      </c>
      <c r="C29" s="220">
        <v>141</v>
      </c>
      <c r="D29" s="43">
        <v>142</v>
      </c>
      <c r="E29" s="162"/>
    </row>
    <row r="30" spans="1:5">
      <c r="A30" s="33" t="s">
        <v>171</v>
      </c>
      <c r="B30" s="48">
        <v>102</v>
      </c>
      <c r="C30" s="220">
        <v>102</v>
      </c>
      <c r="D30" s="43">
        <v>103</v>
      </c>
      <c r="E30" s="162"/>
    </row>
    <row r="31" spans="1:5">
      <c r="A31" s="33" t="s">
        <v>110</v>
      </c>
      <c r="B31" s="48">
        <v>97</v>
      </c>
      <c r="C31" s="220">
        <v>97</v>
      </c>
      <c r="D31" s="43">
        <v>98</v>
      </c>
      <c r="E31" s="162"/>
    </row>
    <row r="32" spans="1:5">
      <c r="A32" s="33" t="s">
        <v>111</v>
      </c>
      <c r="B32" s="48">
        <v>114</v>
      </c>
      <c r="C32" s="220">
        <v>115</v>
      </c>
      <c r="D32" s="43">
        <v>115</v>
      </c>
      <c r="E32" s="162"/>
    </row>
    <row r="33" spans="1:5">
      <c r="A33" s="33" t="s">
        <v>112</v>
      </c>
      <c r="B33" s="48">
        <v>198</v>
      </c>
      <c r="C33" s="220">
        <v>199</v>
      </c>
      <c r="D33" s="43">
        <v>198</v>
      </c>
      <c r="E33" s="162"/>
    </row>
    <row r="34" spans="1:5">
      <c r="A34" s="32" t="s">
        <v>113</v>
      </c>
      <c r="B34" s="54">
        <v>136</v>
      </c>
      <c r="C34" s="221">
        <v>137</v>
      </c>
      <c r="D34" s="44">
        <v>137</v>
      </c>
      <c r="E34" s="162"/>
    </row>
    <row r="35" spans="1:5">
      <c r="A35" s="33" t="s">
        <v>114</v>
      </c>
      <c r="B35" s="48">
        <v>359</v>
      </c>
      <c r="C35" s="220">
        <v>358</v>
      </c>
      <c r="D35" s="43">
        <v>357</v>
      </c>
      <c r="E35" s="162"/>
    </row>
    <row r="36" spans="1:5">
      <c r="A36" s="33" t="s">
        <v>115</v>
      </c>
      <c r="B36" s="48">
        <v>242</v>
      </c>
      <c r="C36" s="220">
        <v>245</v>
      </c>
      <c r="D36" s="43">
        <v>247</v>
      </c>
      <c r="E36" s="162"/>
    </row>
    <row r="37" spans="1:5">
      <c r="A37" s="33" t="s">
        <v>116</v>
      </c>
      <c r="B37" s="48">
        <v>104</v>
      </c>
      <c r="C37" s="220">
        <v>104</v>
      </c>
      <c r="D37" s="43">
        <v>105</v>
      </c>
      <c r="E37" s="162"/>
    </row>
    <row r="38" spans="1:5">
      <c r="A38" s="33" t="s">
        <v>117</v>
      </c>
      <c r="B38" s="48">
        <v>159</v>
      </c>
      <c r="C38" s="220">
        <v>161</v>
      </c>
      <c r="D38" s="43">
        <v>162</v>
      </c>
      <c r="E38" s="162"/>
    </row>
    <row r="39" spans="1:5">
      <c r="A39" s="33" t="s">
        <v>118</v>
      </c>
      <c r="B39" s="48">
        <v>154</v>
      </c>
      <c r="C39" s="220">
        <v>155</v>
      </c>
      <c r="D39" s="43">
        <v>156</v>
      </c>
      <c r="E39" s="162"/>
    </row>
    <row r="40" spans="1:5">
      <c r="A40" s="33" t="s">
        <v>119</v>
      </c>
      <c r="B40" s="48">
        <v>132</v>
      </c>
      <c r="C40" s="220">
        <v>133</v>
      </c>
      <c r="D40" s="43">
        <v>133</v>
      </c>
      <c r="E40" s="162"/>
    </row>
    <row r="41" spans="1:5">
      <c r="A41" s="33" t="s">
        <v>120</v>
      </c>
      <c r="B41" s="48">
        <v>117</v>
      </c>
      <c r="C41" s="220">
        <v>116</v>
      </c>
      <c r="D41" s="43">
        <v>116</v>
      </c>
      <c r="E41" s="162"/>
    </row>
    <row r="42" spans="1:5">
      <c r="A42" s="33" t="s">
        <v>121</v>
      </c>
      <c r="B42" s="48">
        <v>48</v>
      </c>
      <c r="C42" s="220">
        <v>49</v>
      </c>
      <c r="D42" s="43">
        <v>50</v>
      </c>
      <c r="E42" s="162"/>
    </row>
    <row r="43" spans="1:5">
      <c r="A43" s="33" t="s">
        <v>122</v>
      </c>
      <c r="B43" s="48">
        <v>121</v>
      </c>
      <c r="C43" s="220">
        <v>121</v>
      </c>
      <c r="D43" s="43">
        <v>122</v>
      </c>
      <c r="E43" s="162"/>
    </row>
    <row r="44" spans="1:5">
      <c r="A44" s="33" t="s">
        <v>123</v>
      </c>
      <c r="B44" s="48">
        <v>126</v>
      </c>
      <c r="C44" s="220">
        <v>126</v>
      </c>
      <c r="D44" s="43">
        <v>127</v>
      </c>
      <c r="E44" s="162"/>
    </row>
    <row r="45" spans="1:5">
      <c r="A45" s="33" t="s">
        <v>124</v>
      </c>
      <c r="B45" s="48">
        <v>83</v>
      </c>
      <c r="C45" s="220">
        <v>83</v>
      </c>
      <c r="D45" s="43">
        <v>83</v>
      </c>
      <c r="E45" s="162"/>
    </row>
    <row r="46" spans="1:5">
      <c r="A46" s="33" t="s">
        <v>125</v>
      </c>
      <c r="B46" s="48">
        <v>167</v>
      </c>
      <c r="C46" s="220">
        <v>168</v>
      </c>
      <c r="D46" s="43">
        <v>169</v>
      </c>
      <c r="E46" s="162"/>
    </row>
    <row r="47" spans="1:5">
      <c r="A47" s="33" t="s">
        <v>126</v>
      </c>
      <c r="B47" s="48">
        <v>84</v>
      </c>
      <c r="C47" s="220">
        <v>84</v>
      </c>
      <c r="D47" s="43">
        <v>84</v>
      </c>
      <c r="E47" s="162"/>
    </row>
    <row r="48" spans="1:5">
      <c r="A48" s="33" t="s">
        <v>127</v>
      </c>
      <c r="B48" s="48">
        <v>194</v>
      </c>
      <c r="C48" s="220">
        <v>197</v>
      </c>
      <c r="D48" s="43">
        <v>199</v>
      </c>
      <c r="E48" s="162"/>
    </row>
    <row r="49" spans="1:5">
      <c r="A49" s="33" t="s">
        <v>128</v>
      </c>
      <c r="B49" s="48">
        <v>92</v>
      </c>
      <c r="C49" s="220">
        <v>92</v>
      </c>
      <c r="D49" s="43">
        <v>92</v>
      </c>
      <c r="E49" s="162"/>
    </row>
    <row r="50" spans="1:5">
      <c r="A50" s="33" t="s">
        <v>129</v>
      </c>
      <c r="B50" s="48">
        <v>232</v>
      </c>
      <c r="C50" s="220">
        <v>232</v>
      </c>
      <c r="D50" s="43">
        <v>232</v>
      </c>
      <c r="E50" s="162"/>
    </row>
    <row r="51" spans="1:5" ht="13.5" thickBot="1">
      <c r="A51" s="168" t="s">
        <v>170</v>
      </c>
      <c r="B51" s="217">
        <v>1458</v>
      </c>
      <c r="C51" s="223">
        <v>1456</v>
      </c>
      <c r="D51" s="218">
        <v>1457</v>
      </c>
      <c r="E51" s="162"/>
    </row>
    <row r="52" spans="1:5" ht="13.5" thickTop="1"/>
    <row r="53" spans="1:5">
      <c r="A53" s="7"/>
    </row>
  </sheetData>
  <mergeCells count="2">
    <mergeCell ref="A6:A7"/>
    <mergeCell ref="B7:D7"/>
  </mergeCells>
  <hyperlinks>
    <hyperlink ref="A1" location="'Spis treści'!A1" display="Powrót do spisu tablic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pane ySplit="8" topLeftCell="A9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>
      <c r="A3" s="11" t="s">
        <v>233</v>
      </c>
      <c r="B3" s="12" t="s">
        <v>131</v>
      </c>
    </row>
    <row r="4" spans="1:5">
      <c r="B4" s="1" t="s">
        <v>33</v>
      </c>
    </row>
    <row r="6" spans="1:5">
      <c r="A6" s="133" t="s">
        <v>34</v>
      </c>
      <c r="B6" s="29">
        <v>2013</v>
      </c>
      <c r="C6" s="29">
        <v>2014</v>
      </c>
      <c r="D6" s="161">
        <v>2015</v>
      </c>
    </row>
    <row r="7" spans="1:5" ht="14.25" customHeight="1" thickBot="1">
      <c r="A7" s="167"/>
      <c r="B7" s="165" t="s">
        <v>131</v>
      </c>
      <c r="C7" s="166"/>
      <c r="D7" s="166"/>
    </row>
    <row r="8" spans="1:5" ht="19.5" customHeight="1" thickTop="1">
      <c r="A8" s="32" t="s">
        <v>160</v>
      </c>
      <c r="B8" s="60">
        <v>102</v>
      </c>
      <c r="C8" s="224">
        <v>102</v>
      </c>
      <c r="D8" s="224">
        <v>102</v>
      </c>
      <c r="E8" s="163"/>
    </row>
    <row r="9" spans="1:5" ht="1.5" customHeight="1">
      <c r="A9" s="33"/>
      <c r="B9" s="48"/>
      <c r="C9" s="225"/>
      <c r="D9" s="225"/>
      <c r="E9" s="162"/>
    </row>
    <row r="10" spans="1:5">
      <c r="A10" s="34" t="s">
        <v>229</v>
      </c>
      <c r="B10" s="48">
        <v>102</v>
      </c>
      <c r="C10" s="225">
        <v>102</v>
      </c>
      <c r="D10" s="225">
        <v>102</v>
      </c>
      <c r="E10" s="162"/>
    </row>
    <row r="11" spans="1:5">
      <c r="A11" s="35" t="s">
        <v>162</v>
      </c>
      <c r="B11" s="48">
        <v>109</v>
      </c>
      <c r="C11" s="225">
        <v>108</v>
      </c>
      <c r="D11" s="225">
        <v>108</v>
      </c>
      <c r="E11" s="162"/>
    </row>
    <row r="12" spans="1:5">
      <c r="A12" s="33" t="s">
        <v>91</v>
      </c>
      <c r="B12" s="48">
        <v>103</v>
      </c>
      <c r="C12" s="225">
        <v>103</v>
      </c>
      <c r="D12" s="225">
        <v>103</v>
      </c>
      <c r="E12" s="162"/>
    </row>
    <row r="13" spans="1:5">
      <c r="A13" s="33" t="s">
        <v>92</v>
      </c>
      <c r="B13" s="48">
        <v>97</v>
      </c>
      <c r="C13" s="225">
        <v>98</v>
      </c>
      <c r="D13" s="225">
        <v>97</v>
      </c>
      <c r="E13" s="162"/>
    </row>
    <row r="14" spans="1:5">
      <c r="A14" s="33" t="s">
        <v>93</v>
      </c>
      <c r="B14" s="48">
        <v>100</v>
      </c>
      <c r="C14" s="225">
        <v>100</v>
      </c>
      <c r="D14" s="225">
        <v>100</v>
      </c>
      <c r="E14" s="162"/>
    </row>
    <row r="15" spans="1:5">
      <c r="A15" s="33" t="s">
        <v>94</v>
      </c>
      <c r="B15" s="48">
        <v>105</v>
      </c>
      <c r="C15" s="225">
        <v>104</v>
      </c>
      <c r="D15" s="225">
        <v>104</v>
      </c>
      <c r="E15" s="162"/>
    </row>
    <row r="16" spans="1:5">
      <c r="A16" s="33" t="s">
        <v>95</v>
      </c>
      <c r="B16" s="48">
        <v>96</v>
      </c>
      <c r="C16" s="225">
        <v>96</v>
      </c>
      <c r="D16" s="225">
        <v>96</v>
      </c>
      <c r="E16" s="162"/>
    </row>
    <row r="17" spans="1:5">
      <c r="A17" s="33" t="s">
        <v>96</v>
      </c>
      <c r="B17" s="48">
        <v>100</v>
      </c>
      <c r="C17" s="225">
        <v>100</v>
      </c>
      <c r="D17" s="225">
        <v>100</v>
      </c>
      <c r="E17" s="162"/>
    </row>
    <row r="18" spans="1:5">
      <c r="A18" s="33" t="s">
        <v>97</v>
      </c>
      <c r="B18" s="48">
        <v>98</v>
      </c>
      <c r="C18" s="225">
        <v>99</v>
      </c>
      <c r="D18" s="225">
        <v>98</v>
      </c>
      <c r="E18" s="162"/>
    </row>
    <row r="19" spans="1:5">
      <c r="A19" s="33" t="s">
        <v>98</v>
      </c>
      <c r="B19" s="48">
        <v>102</v>
      </c>
      <c r="C19" s="225">
        <v>103</v>
      </c>
      <c r="D19" s="225">
        <v>102</v>
      </c>
      <c r="E19" s="162"/>
    </row>
    <row r="20" spans="1:5">
      <c r="A20" s="33" t="s">
        <v>99</v>
      </c>
      <c r="B20" s="48">
        <v>97</v>
      </c>
      <c r="C20" s="225">
        <v>98</v>
      </c>
      <c r="D20" s="225">
        <v>98</v>
      </c>
      <c r="E20" s="162"/>
    </row>
    <row r="21" spans="1:5">
      <c r="A21" s="34" t="s">
        <v>100</v>
      </c>
      <c r="B21" s="54">
        <v>100</v>
      </c>
      <c r="C21" s="226">
        <v>100</v>
      </c>
      <c r="D21" s="226">
        <v>100</v>
      </c>
      <c r="E21" s="162"/>
    </row>
    <row r="22" spans="1:5">
      <c r="A22" s="33" t="s">
        <v>101</v>
      </c>
      <c r="B22" s="48">
        <v>103</v>
      </c>
      <c r="C22" s="225">
        <v>102</v>
      </c>
      <c r="D22" s="225">
        <v>103</v>
      </c>
      <c r="E22" s="162"/>
    </row>
    <row r="23" spans="1:5">
      <c r="A23" s="33" t="s">
        <v>102</v>
      </c>
      <c r="B23" s="48">
        <v>108</v>
      </c>
      <c r="C23" s="225">
        <v>110</v>
      </c>
      <c r="D23" s="225">
        <v>109</v>
      </c>
      <c r="E23" s="162"/>
    </row>
    <row r="24" spans="1:5">
      <c r="A24" s="33" t="s">
        <v>103</v>
      </c>
      <c r="B24" s="48">
        <v>100</v>
      </c>
      <c r="C24" s="225">
        <v>100</v>
      </c>
      <c r="D24" s="225">
        <v>100</v>
      </c>
      <c r="E24" s="162"/>
    </row>
    <row r="25" spans="1:5">
      <c r="A25" s="33" t="s">
        <v>104</v>
      </c>
      <c r="B25" s="48">
        <v>101</v>
      </c>
      <c r="C25" s="225">
        <v>100</v>
      </c>
      <c r="D25" s="225">
        <v>100</v>
      </c>
      <c r="E25" s="162"/>
    </row>
    <row r="26" spans="1:5">
      <c r="A26" s="33" t="s">
        <v>105</v>
      </c>
      <c r="B26" s="48">
        <v>98</v>
      </c>
      <c r="C26" s="225">
        <v>99</v>
      </c>
      <c r="D26" s="225">
        <v>99</v>
      </c>
      <c r="E26" s="162"/>
    </row>
    <row r="27" spans="1:5">
      <c r="A27" s="33" t="s">
        <v>106</v>
      </c>
      <c r="B27" s="48">
        <v>99</v>
      </c>
      <c r="C27" s="225">
        <v>100</v>
      </c>
      <c r="D27" s="225">
        <v>101</v>
      </c>
      <c r="E27" s="162"/>
    </row>
    <row r="28" spans="1:5">
      <c r="A28" s="33" t="s">
        <v>107</v>
      </c>
      <c r="B28" s="48">
        <v>100</v>
      </c>
      <c r="C28" s="225">
        <v>100</v>
      </c>
      <c r="D28" s="225">
        <v>100</v>
      </c>
      <c r="E28" s="162"/>
    </row>
    <row r="29" spans="1:5">
      <c r="A29" s="33" t="s">
        <v>108</v>
      </c>
      <c r="B29" s="48">
        <v>101</v>
      </c>
      <c r="C29" s="225">
        <v>100</v>
      </c>
      <c r="D29" s="225">
        <v>100</v>
      </c>
      <c r="E29" s="162"/>
    </row>
    <row r="30" spans="1:5">
      <c r="A30" s="33" t="s">
        <v>109</v>
      </c>
      <c r="B30" s="48">
        <v>95</v>
      </c>
      <c r="C30" s="225">
        <v>95</v>
      </c>
      <c r="D30" s="225">
        <v>95</v>
      </c>
      <c r="E30" s="162"/>
    </row>
    <row r="31" spans="1:5">
      <c r="A31" s="33" t="s">
        <v>110</v>
      </c>
      <c r="B31" s="48">
        <v>95</v>
      </c>
      <c r="C31" s="225">
        <v>95</v>
      </c>
      <c r="D31" s="225">
        <v>95</v>
      </c>
      <c r="E31" s="162"/>
    </row>
    <row r="32" spans="1:5">
      <c r="A32" s="33" t="s">
        <v>111</v>
      </c>
      <c r="B32" s="48">
        <v>98</v>
      </c>
      <c r="C32" s="225">
        <v>97</v>
      </c>
      <c r="D32" s="225">
        <v>98</v>
      </c>
      <c r="E32" s="162"/>
    </row>
    <row r="33" spans="1:5">
      <c r="A33" s="33" t="s">
        <v>112</v>
      </c>
      <c r="B33" s="48">
        <v>104</v>
      </c>
      <c r="C33" s="225">
        <v>103</v>
      </c>
      <c r="D33" s="225">
        <v>104</v>
      </c>
      <c r="E33" s="162"/>
    </row>
    <row r="34" spans="1:5">
      <c r="A34" s="32" t="s">
        <v>113</v>
      </c>
      <c r="B34" s="54">
        <v>101</v>
      </c>
      <c r="C34" s="226">
        <v>101</v>
      </c>
      <c r="D34" s="226">
        <v>101</v>
      </c>
      <c r="E34" s="162"/>
    </row>
    <row r="35" spans="1:5">
      <c r="A35" s="33" t="s">
        <v>114</v>
      </c>
      <c r="B35" s="48">
        <v>107</v>
      </c>
      <c r="C35" s="225">
        <v>107</v>
      </c>
      <c r="D35" s="225">
        <v>107</v>
      </c>
      <c r="E35" s="162"/>
    </row>
    <row r="36" spans="1:5">
      <c r="A36" s="33" t="s">
        <v>115</v>
      </c>
      <c r="B36" s="48">
        <v>100</v>
      </c>
      <c r="C36" s="225">
        <v>99</v>
      </c>
      <c r="D36" s="225">
        <v>99</v>
      </c>
      <c r="E36" s="162"/>
    </row>
    <row r="37" spans="1:5">
      <c r="A37" s="33" t="s">
        <v>116</v>
      </c>
      <c r="B37" s="48">
        <v>97</v>
      </c>
      <c r="C37" s="225">
        <v>97</v>
      </c>
      <c r="D37" s="225">
        <v>97</v>
      </c>
      <c r="E37" s="162"/>
    </row>
    <row r="38" spans="1:5">
      <c r="A38" s="33" t="s">
        <v>117</v>
      </c>
      <c r="B38" s="48">
        <v>99</v>
      </c>
      <c r="C38" s="225">
        <v>99</v>
      </c>
      <c r="D38" s="225">
        <v>99</v>
      </c>
      <c r="E38" s="162"/>
    </row>
    <row r="39" spans="1:5">
      <c r="A39" s="33" t="s">
        <v>118</v>
      </c>
      <c r="B39" s="48">
        <v>103</v>
      </c>
      <c r="C39" s="225">
        <v>103</v>
      </c>
      <c r="D39" s="225">
        <v>103</v>
      </c>
      <c r="E39" s="162"/>
    </row>
    <row r="40" spans="1:5">
      <c r="A40" s="33" t="s">
        <v>119</v>
      </c>
      <c r="B40" s="48">
        <v>98</v>
      </c>
      <c r="C40" s="225">
        <v>97</v>
      </c>
      <c r="D40" s="225">
        <v>97</v>
      </c>
      <c r="E40" s="162"/>
    </row>
    <row r="41" spans="1:5">
      <c r="A41" s="33" t="s">
        <v>120</v>
      </c>
      <c r="B41" s="48">
        <v>108</v>
      </c>
      <c r="C41" s="225">
        <v>108</v>
      </c>
      <c r="D41" s="225">
        <v>108</v>
      </c>
      <c r="E41" s="162"/>
    </row>
    <row r="42" spans="1:5">
      <c r="A42" s="33" t="s">
        <v>121</v>
      </c>
      <c r="B42" s="48">
        <v>96</v>
      </c>
      <c r="C42" s="225">
        <v>95</v>
      </c>
      <c r="D42" s="225">
        <v>95</v>
      </c>
      <c r="E42" s="162"/>
    </row>
    <row r="43" spans="1:5">
      <c r="A43" s="33" t="s">
        <v>122</v>
      </c>
      <c r="B43" s="48">
        <v>98</v>
      </c>
      <c r="C43" s="225">
        <v>98</v>
      </c>
      <c r="D43" s="225">
        <v>98</v>
      </c>
      <c r="E43" s="162"/>
    </row>
    <row r="44" spans="1:5">
      <c r="A44" s="33" t="s">
        <v>123</v>
      </c>
      <c r="B44" s="48">
        <v>100</v>
      </c>
      <c r="C44" s="225">
        <v>100</v>
      </c>
      <c r="D44" s="225">
        <v>100</v>
      </c>
      <c r="E44" s="162"/>
    </row>
    <row r="45" spans="1:5">
      <c r="A45" s="33" t="s">
        <v>124</v>
      </c>
      <c r="B45" s="48">
        <v>104</v>
      </c>
      <c r="C45" s="225">
        <v>105</v>
      </c>
      <c r="D45" s="225">
        <v>104</v>
      </c>
      <c r="E45" s="162"/>
    </row>
    <row r="46" spans="1:5">
      <c r="A46" s="33" t="s">
        <v>125</v>
      </c>
      <c r="B46" s="48">
        <v>102</v>
      </c>
      <c r="C46" s="225">
        <v>102</v>
      </c>
      <c r="D46" s="225">
        <v>102</v>
      </c>
      <c r="E46" s="162"/>
    </row>
    <row r="47" spans="1:5">
      <c r="A47" s="33" t="s">
        <v>126</v>
      </c>
      <c r="B47" s="48">
        <v>103</v>
      </c>
      <c r="C47" s="225">
        <v>103</v>
      </c>
      <c r="D47" s="225">
        <v>103</v>
      </c>
      <c r="E47" s="162"/>
    </row>
    <row r="48" spans="1:5">
      <c r="A48" s="33" t="s">
        <v>127</v>
      </c>
      <c r="B48" s="48">
        <v>101</v>
      </c>
      <c r="C48" s="225">
        <v>100</v>
      </c>
      <c r="D48" s="225">
        <v>100</v>
      </c>
      <c r="E48" s="162"/>
    </row>
    <row r="49" spans="1:5">
      <c r="A49" s="33" t="s">
        <v>128</v>
      </c>
      <c r="B49" s="48">
        <v>100</v>
      </c>
      <c r="C49" s="225">
        <v>100</v>
      </c>
      <c r="D49" s="225">
        <v>100</v>
      </c>
      <c r="E49" s="162"/>
    </row>
    <row r="50" spans="1:5">
      <c r="A50" s="33" t="s">
        <v>129</v>
      </c>
      <c r="B50" s="48">
        <v>100</v>
      </c>
      <c r="C50" s="225">
        <v>100</v>
      </c>
      <c r="D50" s="225">
        <v>101</v>
      </c>
      <c r="E50" s="162"/>
    </row>
    <row r="51" spans="1:5" ht="13.5" thickBot="1">
      <c r="A51" s="168" t="s">
        <v>170</v>
      </c>
      <c r="B51" s="180">
        <v>109</v>
      </c>
      <c r="C51" s="227">
        <v>109</v>
      </c>
      <c r="D51" s="227">
        <v>109</v>
      </c>
      <c r="E51" s="162"/>
    </row>
    <row r="52" spans="1:5" ht="13.5" thickTop="1"/>
    <row r="53" spans="1:5">
      <c r="A53" s="7"/>
    </row>
  </sheetData>
  <mergeCells count="2">
    <mergeCell ref="A6:A7"/>
    <mergeCell ref="B7:D7"/>
  </mergeCells>
  <hyperlinks>
    <hyperlink ref="A1" location="'Spis treści'!A1" display="Powrót do spisu tablic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pane ySplit="8" topLeftCell="A9" activePane="bottomLeft" state="frozen"/>
      <selection pane="bottomLeft"/>
    </sheetView>
  </sheetViews>
  <sheetFormatPr defaultRowHeight="12.75"/>
  <cols>
    <col min="1" max="1" width="27.625" style="1" customWidth="1"/>
    <col min="2" max="5" width="9" style="1"/>
    <col min="6" max="6" width="9" style="9"/>
    <col min="7" max="16384" width="9" style="1"/>
  </cols>
  <sheetData>
    <row r="1" spans="1:6" s="18" customFormat="1">
      <c r="A1" s="21" t="s">
        <v>31</v>
      </c>
      <c r="F1" s="19"/>
    </row>
    <row r="3" spans="1:6">
      <c r="A3" s="11" t="s">
        <v>41</v>
      </c>
      <c r="B3" s="12" t="s">
        <v>151</v>
      </c>
    </row>
    <row r="4" spans="1:6">
      <c r="B4" s="1" t="s">
        <v>33</v>
      </c>
    </row>
    <row r="6" spans="1:6" ht="25.5" customHeight="1">
      <c r="A6" s="133" t="s">
        <v>34</v>
      </c>
      <c r="B6" s="135" t="s">
        <v>60</v>
      </c>
      <c r="C6" s="135"/>
      <c r="D6" s="135" t="s">
        <v>149</v>
      </c>
      <c r="E6" s="135"/>
    </row>
    <row r="7" spans="1:6" ht="14.25" customHeight="1" thickBot="1">
      <c r="A7" s="167"/>
      <c r="B7" s="209" t="s">
        <v>61</v>
      </c>
      <c r="C7" s="209" t="s">
        <v>150</v>
      </c>
      <c r="D7" s="209" t="s">
        <v>61</v>
      </c>
      <c r="E7" s="228" t="s">
        <v>150</v>
      </c>
    </row>
    <row r="8" spans="1:6" ht="19.5" customHeight="1" thickTop="1">
      <c r="A8" s="32" t="s">
        <v>62</v>
      </c>
      <c r="B8" s="54">
        <v>3372.6</v>
      </c>
      <c r="C8" s="56">
        <v>100</v>
      </c>
      <c r="D8" s="55">
        <v>535.6</v>
      </c>
      <c r="E8" s="95">
        <v>100</v>
      </c>
    </row>
    <row r="9" spans="1:6">
      <c r="A9" s="33"/>
      <c r="B9" s="48"/>
      <c r="C9" s="50"/>
      <c r="D9" s="43"/>
      <c r="E9" s="53"/>
    </row>
    <row r="10" spans="1:6">
      <c r="A10" s="33" t="s">
        <v>63</v>
      </c>
      <c r="B10" s="48">
        <v>176.1</v>
      </c>
      <c r="C10" s="50">
        <v>5.2</v>
      </c>
      <c r="D10" s="52">
        <v>31.2</v>
      </c>
      <c r="E10" s="53">
        <v>5.8</v>
      </c>
    </row>
    <row r="11" spans="1:6">
      <c r="A11" s="33"/>
      <c r="B11" s="48"/>
      <c r="C11" s="51"/>
      <c r="D11" s="52"/>
      <c r="E11" s="53"/>
    </row>
    <row r="12" spans="1:6">
      <c r="A12" s="33" t="s">
        <v>132</v>
      </c>
      <c r="B12" s="48">
        <v>187.6</v>
      </c>
      <c r="C12" s="50">
        <v>5.6</v>
      </c>
      <c r="D12" s="52">
        <v>34</v>
      </c>
      <c r="E12" s="53">
        <v>6.3</v>
      </c>
    </row>
    <row r="13" spans="1:6">
      <c r="A13" s="33"/>
      <c r="B13" s="48"/>
      <c r="C13" s="51"/>
      <c r="D13" s="52"/>
      <c r="E13" s="53"/>
    </row>
    <row r="14" spans="1:6">
      <c r="A14" s="33" t="s">
        <v>133</v>
      </c>
      <c r="B14" s="48">
        <v>166.5</v>
      </c>
      <c r="C14" s="50">
        <v>4.9000000000000004</v>
      </c>
      <c r="D14" s="52">
        <v>31.6</v>
      </c>
      <c r="E14" s="53">
        <v>5.9</v>
      </c>
    </row>
    <row r="15" spans="1:6">
      <c r="A15" s="33"/>
      <c r="B15" s="48"/>
      <c r="C15" s="51"/>
      <c r="D15" s="52"/>
      <c r="E15" s="53"/>
    </row>
    <row r="16" spans="1:6">
      <c r="A16" s="33" t="s">
        <v>134</v>
      </c>
      <c r="B16" s="48">
        <v>184.8</v>
      </c>
      <c r="C16" s="50">
        <v>5.5</v>
      </c>
      <c r="D16" s="52">
        <v>35.4</v>
      </c>
      <c r="E16" s="53">
        <v>6.6</v>
      </c>
    </row>
    <row r="17" spans="1:5">
      <c r="A17" s="33"/>
      <c r="B17" s="48"/>
      <c r="C17" s="51"/>
      <c r="D17" s="52"/>
      <c r="E17" s="53"/>
    </row>
    <row r="18" spans="1:5">
      <c r="A18" s="33" t="s">
        <v>135</v>
      </c>
      <c r="B18" s="48">
        <v>222.7</v>
      </c>
      <c r="C18" s="50">
        <v>6.6</v>
      </c>
      <c r="D18" s="52">
        <v>40.200000000000003</v>
      </c>
      <c r="E18" s="53">
        <v>7.5</v>
      </c>
    </row>
    <row r="19" spans="1:5">
      <c r="A19" s="33"/>
      <c r="B19" s="48"/>
      <c r="C19" s="51"/>
      <c r="D19" s="52"/>
      <c r="E19" s="53"/>
    </row>
    <row r="20" spans="1:5">
      <c r="A20" s="33" t="s">
        <v>136</v>
      </c>
      <c r="B20" s="48">
        <v>260.39999999999998</v>
      </c>
      <c r="C20" s="50">
        <v>7.7</v>
      </c>
      <c r="D20" s="52">
        <v>42.6</v>
      </c>
      <c r="E20" s="53">
        <v>8</v>
      </c>
    </row>
    <row r="21" spans="1:5">
      <c r="A21" s="33"/>
      <c r="B21" s="48"/>
      <c r="C21" s="51"/>
      <c r="D21" s="52"/>
      <c r="E21" s="53"/>
    </row>
    <row r="22" spans="1:5">
      <c r="A22" s="33" t="s">
        <v>137</v>
      </c>
      <c r="B22" s="48">
        <v>289.39999999999998</v>
      </c>
      <c r="C22" s="50">
        <v>8.6</v>
      </c>
      <c r="D22" s="52">
        <v>43.3</v>
      </c>
      <c r="E22" s="53">
        <v>8.1</v>
      </c>
    </row>
    <row r="23" spans="1:5">
      <c r="A23" s="33"/>
      <c r="B23" s="48"/>
      <c r="C23" s="51"/>
      <c r="D23" s="52"/>
      <c r="E23" s="53"/>
    </row>
    <row r="24" spans="1:5">
      <c r="A24" s="33" t="s">
        <v>138</v>
      </c>
      <c r="B24" s="48">
        <v>271</v>
      </c>
      <c r="C24" s="50">
        <v>8</v>
      </c>
      <c r="D24" s="52">
        <v>39.9</v>
      </c>
      <c r="E24" s="53">
        <v>7.4</v>
      </c>
    </row>
    <row r="25" spans="1:5">
      <c r="A25" s="33"/>
      <c r="B25" s="48"/>
      <c r="C25" s="51"/>
      <c r="D25" s="52"/>
      <c r="E25" s="53"/>
    </row>
    <row r="26" spans="1:5">
      <c r="A26" s="33" t="s">
        <v>139</v>
      </c>
      <c r="B26" s="48">
        <v>238.4</v>
      </c>
      <c r="C26" s="50">
        <v>7.1</v>
      </c>
      <c r="D26" s="52">
        <v>36.6</v>
      </c>
      <c r="E26" s="53">
        <v>6.8</v>
      </c>
    </row>
    <row r="27" spans="1:5">
      <c r="A27" s="33"/>
      <c r="B27" s="48"/>
      <c r="C27" s="51"/>
      <c r="D27" s="52"/>
      <c r="E27" s="53"/>
    </row>
    <row r="28" spans="1:5">
      <c r="A28" s="33" t="s">
        <v>140</v>
      </c>
      <c r="B28" s="48">
        <v>209.3</v>
      </c>
      <c r="C28" s="50">
        <v>6.2</v>
      </c>
      <c r="D28" s="52">
        <v>33.700000000000003</v>
      </c>
      <c r="E28" s="53">
        <v>6.3</v>
      </c>
    </row>
    <row r="29" spans="1:5">
      <c r="A29" s="33"/>
      <c r="B29" s="48"/>
      <c r="C29" s="51"/>
      <c r="D29" s="52"/>
      <c r="E29" s="53"/>
    </row>
    <row r="30" spans="1:5">
      <c r="A30" s="33" t="s">
        <v>141</v>
      </c>
      <c r="B30" s="48">
        <v>209.8</v>
      </c>
      <c r="C30" s="50">
        <v>6.2</v>
      </c>
      <c r="D30" s="52">
        <v>34.299999999999997</v>
      </c>
      <c r="E30" s="53">
        <v>6.4</v>
      </c>
    </row>
    <row r="31" spans="1:5">
      <c r="A31" s="33"/>
      <c r="B31" s="48"/>
      <c r="C31" s="51"/>
      <c r="D31" s="52"/>
      <c r="E31" s="53"/>
    </row>
    <row r="32" spans="1:5">
      <c r="A32" s="33" t="s">
        <v>142</v>
      </c>
      <c r="B32" s="48">
        <v>228.2</v>
      </c>
      <c r="C32" s="50">
        <v>6.8</v>
      </c>
      <c r="D32" s="52">
        <v>33.6</v>
      </c>
      <c r="E32" s="53">
        <v>6.3</v>
      </c>
    </row>
    <row r="33" spans="1:5">
      <c r="A33" s="33"/>
      <c r="B33" s="48"/>
      <c r="C33" s="51"/>
      <c r="D33" s="52"/>
      <c r="E33" s="53"/>
    </row>
    <row r="34" spans="1:5">
      <c r="A34" s="33" t="s">
        <v>143</v>
      </c>
      <c r="B34" s="48">
        <v>213.5</v>
      </c>
      <c r="C34" s="50">
        <v>6.3</v>
      </c>
      <c r="D34" s="52">
        <v>28.6</v>
      </c>
      <c r="E34" s="53">
        <v>5.3</v>
      </c>
    </row>
    <row r="35" spans="1:5">
      <c r="A35" s="33"/>
      <c r="B35" s="48"/>
      <c r="C35" s="51"/>
      <c r="D35" s="52"/>
      <c r="E35" s="53"/>
    </row>
    <row r="36" spans="1:5">
      <c r="A36" s="33" t="s">
        <v>144</v>
      </c>
      <c r="B36" s="48">
        <v>168.5</v>
      </c>
      <c r="C36" s="50">
        <v>5</v>
      </c>
      <c r="D36" s="52">
        <v>22.7</v>
      </c>
      <c r="E36" s="53">
        <v>4.2</v>
      </c>
    </row>
    <row r="37" spans="1:5">
      <c r="A37" s="33"/>
      <c r="B37" s="48"/>
      <c r="C37" s="51"/>
      <c r="D37" s="52"/>
      <c r="E37" s="53"/>
    </row>
    <row r="38" spans="1:5">
      <c r="A38" s="33" t="s">
        <v>145</v>
      </c>
      <c r="B38" s="48">
        <v>107.1</v>
      </c>
      <c r="C38" s="50">
        <v>3.2</v>
      </c>
      <c r="D38" s="52">
        <v>14.4</v>
      </c>
      <c r="E38" s="53">
        <v>2.7</v>
      </c>
    </row>
    <row r="39" spans="1:5">
      <c r="A39" s="33"/>
      <c r="B39" s="48"/>
      <c r="C39" s="51"/>
      <c r="D39" s="52"/>
      <c r="E39" s="53"/>
    </row>
    <row r="40" spans="1:5">
      <c r="A40" s="33" t="s">
        <v>146</v>
      </c>
      <c r="B40" s="48">
        <v>101.9</v>
      </c>
      <c r="C40" s="50">
        <v>3</v>
      </c>
      <c r="D40" s="52">
        <v>14.7</v>
      </c>
      <c r="E40" s="53">
        <v>2.7</v>
      </c>
    </row>
    <row r="41" spans="1:5">
      <c r="A41" s="33"/>
      <c r="B41" s="48"/>
      <c r="C41" s="51"/>
      <c r="D41" s="52"/>
      <c r="E41" s="53"/>
    </row>
    <row r="42" spans="1:5">
      <c r="A42" s="33" t="s">
        <v>147</v>
      </c>
      <c r="B42" s="48">
        <v>77</v>
      </c>
      <c r="C42" s="50">
        <v>2.2999999999999998</v>
      </c>
      <c r="D42" s="52">
        <v>10.7</v>
      </c>
      <c r="E42" s="53">
        <v>2</v>
      </c>
    </row>
    <row r="43" spans="1:5">
      <c r="A43" s="33"/>
      <c r="B43" s="48"/>
      <c r="C43" s="51"/>
      <c r="D43" s="52"/>
      <c r="E43" s="53"/>
    </row>
    <row r="44" spans="1:5" ht="13.5" thickBot="1">
      <c r="A44" s="175" t="s">
        <v>148</v>
      </c>
      <c r="B44" s="176">
        <v>60.6</v>
      </c>
      <c r="C44" s="177">
        <v>1.8</v>
      </c>
      <c r="D44" s="178">
        <v>8.1</v>
      </c>
      <c r="E44" s="179">
        <v>1.5</v>
      </c>
    </row>
    <row r="45" spans="1:5" ht="13.5" thickTop="1"/>
    <row r="46" spans="1:5">
      <c r="A46" s="7"/>
    </row>
  </sheetData>
  <mergeCells count="3">
    <mergeCell ref="A6:A7"/>
    <mergeCell ref="D6:E6"/>
    <mergeCell ref="B6:C6"/>
  </mergeCells>
  <hyperlinks>
    <hyperlink ref="A1" location="'Spis treści'!A1" display="Powrót do spisu tablic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pane ySplit="8" topLeftCell="A9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>
      <c r="A3" s="11" t="s">
        <v>42</v>
      </c>
      <c r="B3" s="12" t="s">
        <v>153</v>
      </c>
    </row>
    <row r="4" spans="1:5">
      <c r="B4" s="1" t="s">
        <v>33</v>
      </c>
    </row>
    <row r="6" spans="1:5">
      <c r="A6" s="133" t="s">
        <v>34</v>
      </c>
      <c r="B6" s="29">
        <v>2013</v>
      </c>
      <c r="C6" s="29">
        <v>2014</v>
      </c>
      <c r="D6" s="161">
        <v>2015</v>
      </c>
    </row>
    <row r="7" spans="1:5" ht="14.25" customHeight="1" thickBot="1">
      <c r="A7" s="167"/>
      <c r="B7" s="165" t="s">
        <v>130</v>
      </c>
      <c r="C7" s="166"/>
      <c r="D7" s="166"/>
    </row>
    <row r="8" spans="1:5" ht="19.5" customHeight="1" thickTop="1">
      <c r="A8" s="32" t="s">
        <v>160</v>
      </c>
      <c r="B8" s="54">
        <v>2424</v>
      </c>
      <c r="C8" s="219">
        <v>2552</v>
      </c>
      <c r="D8" s="44">
        <v>1827</v>
      </c>
      <c r="E8" s="163"/>
    </row>
    <row r="9" spans="1:5" ht="1.5" customHeight="1">
      <c r="A9" s="33"/>
      <c r="B9" s="48"/>
      <c r="C9" s="220"/>
      <c r="D9" s="43"/>
      <c r="E9" s="162"/>
    </row>
    <row r="10" spans="1:5">
      <c r="A10" s="34" t="s">
        <v>229</v>
      </c>
      <c r="B10" s="54">
        <v>159</v>
      </c>
      <c r="C10" s="221">
        <v>200</v>
      </c>
      <c r="D10" s="44">
        <v>68</v>
      </c>
      <c r="E10" s="162"/>
    </row>
    <row r="11" spans="1:5">
      <c r="A11" s="35" t="s">
        <v>162</v>
      </c>
      <c r="B11" s="48">
        <v>-24</v>
      </c>
      <c r="C11" s="220">
        <v>-9</v>
      </c>
      <c r="D11" s="43">
        <v>-59</v>
      </c>
      <c r="E11" s="162"/>
    </row>
    <row r="12" spans="1:5">
      <c r="A12" s="33" t="s">
        <v>91</v>
      </c>
      <c r="B12" s="48">
        <v>9</v>
      </c>
      <c r="C12" s="220">
        <v>21</v>
      </c>
      <c r="D12" s="43">
        <v>-9</v>
      </c>
      <c r="E12" s="162"/>
    </row>
    <row r="13" spans="1:5">
      <c r="A13" s="33" t="s">
        <v>92</v>
      </c>
      <c r="B13" s="48">
        <v>66</v>
      </c>
      <c r="C13" s="220">
        <v>60</v>
      </c>
      <c r="D13" s="43">
        <v>46</v>
      </c>
      <c r="E13" s="162"/>
    </row>
    <row r="14" spans="1:5">
      <c r="A14" s="33" t="s">
        <v>93</v>
      </c>
      <c r="B14" s="48">
        <v>51</v>
      </c>
      <c r="C14" s="220">
        <v>29</v>
      </c>
      <c r="D14" s="43">
        <v>-6</v>
      </c>
      <c r="E14" s="162"/>
    </row>
    <row r="15" spans="1:5">
      <c r="A15" s="33" t="s">
        <v>94</v>
      </c>
      <c r="B15" s="48">
        <v>-11</v>
      </c>
      <c r="C15" s="220">
        <v>-4</v>
      </c>
      <c r="D15" s="43">
        <v>8</v>
      </c>
      <c r="E15" s="162"/>
    </row>
    <row r="16" spans="1:5">
      <c r="A16" s="33" t="s">
        <v>95</v>
      </c>
      <c r="B16" s="48">
        <v>6</v>
      </c>
      <c r="C16" s="220">
        <v>15</v>
      </c>
      <c r="D16" s="43">
        <v>25</v>
      </c>
      <c r="E16" s="162"/>
    </row>
    <row r="17" spans="1:5">
      <c r="A17" s="33" t="s">
        <v>96</v>
      </c>
      <c r="B17" s="48">
        <v>1</v>
      </c>
      <c r="C17" s="220">
        <v>9</v>
      </c>
      <c r="D17" s="43">
        <v>11</v>
      </c>
      <c r="E17" s="162"/>
    </row>
    <row r="18" spans="1:5">
      <c r="A18" s="33" t="s">
        <v>97</v>
      </c>
      <c r="B18" s="48">
        <v>22</v>
      </c>
      <c r="C18" s="220">
        <v>22</v>
      </c>
      <c r="D18" s="43">
        <v>8</v>
      </c>
      <c r="E18" s="162"/>
    </row>
    <row r="19" spans="1:5">
      <c r="A19" s="33" t="s">
        <v>98</v>
      </c>
      <c r="B19" s="48">
        <v>22</v>
      </c>
      <c r="C19" s="220">
        <v>10</v>
      </c>
      <c r="D19" s="43">
        <v>-1</v>
      </c>
      <c r="E19" s="162"/>
    </row>
    <row r="20" spans="1:5">
      <c r="A20" s="33" t="s">
        <v>99</v>
      </c>
      <c r="B20" s="48">
        <v>17</v>
      </c>
      <c r="C20" s="220">
        <v>47</v>
      </c>
      <c r="D20" s="43">
        <v>45</v>
      </c>
      <c r="E20" s="162"/>
    </row>
    <row r="21" spans="1:5">
      <c r="A21" s="34" t="s">
        <v>100</v>
      </c>
      <c r="B21" s="54">
        <v>631</v>
      </c>
      <c r="C21" s="221">
        <v>611</v>
      </c>
      <c r="D21" s="44">
        <v>594</v>
      </c>
      <c r="E21" s="162"/>
    </row>
    <row r="22" spans="1:5">
      <c r="A22" s="33" t="s">
        <v>101</v>
      </c>
      <c r="B22" s="48">
        <v>69</v>
      </c>
      <c r="C22" s="220">
        <v>32</v>
      </c>
      <c r="D22" s="43">
        <v>56</v>
      </c>
      <c r="E22" s="162"/>
    </row>
    <row r="23" spans="1:5">
      <c r="A23" s="33" t="s">
        <v>102</v>
      </c>
      <c r="B23" s="48">
        <v>15</v>
      </c>
      <c r="C23" s="220">
        <v>24</v>
      </c>
      <c r="D23" s="43">
        <v>15</v>
      </c>
      <c r="E23" s="162"/>
    </row>
    <row r="24" spans="1:5">
      <c r="A24" s="33" t="s">
        <v>103</v>
      </c>
      <c r="B24" s="48">
        <v>46</v>
      </c>
      <c r="C24" s="220">
        <v>40</v>
      </c>
      <c r="D24" s="43">
        <v>41</v>
      </c>
      <c r="E24" s="162"/>
    </row>
    <row r="25" spans="1:5">
      <c r="A25" s="33" t="s">
        <v>104</v>
      </c>
      <c r="B25" s="48">
        <v>41</v>
      </c>
      <c r="C25" s="220">
        <v>37</v>
      </c>
      <c r="D25" s="43">
        <v>25</v>
      </c>
      <c r="E25" s="162"/>
    </row>
    <row r="26" spans="1:5">
      <c r="A26" s="33" t="s">
        <v>105</v>
      </c>
      <c r="B26" s="48">
        <v>24</v>
      </c>
      <c r="C26" s="220">
        <v>41</v>
      </c>
      <c r="D26" s="43">
        <v>22</v>
      </c>
      <c r="E26" s="162"/>
    </row>
    <row r="27" spans="1:5">
      <c r="A27" s="33" t="s">
        <v>106</v>
      </c>
      <c r="B27" s="48">
        <v>77</v>
      </c>
      <c r="C27" s="220">
        <v>48</v>
      </c>
      <c r="D27" s="43">
        <v>62</v>
      </c>
      <c r="E27" s="162"/>
    </row>
    <row r="28" spans="1:5">
      <c r="A28" s="33" t="s">
        <v>107</v>
      </c>
      <c r="B28" s="48">
        <v>117</v>
      </c>
      <c r="C28" s="220">
        <v>155</v>
      </c>
      <c r="D28" s="43">
        <v>132</v>
      </c>
      <c r="E28" s="162"/>
    </row>
    <row r="29" spans="1:5">
      <c r="A29" s="33" t="s">
        <v>108</v>
      </c>
      <c r="B29" s="48">
        <v>36</v>
      </c>
      <c r="C29" s="220">
        <v>62</v>
      </c>
      <c r="D29" s="43">
        <v>60</v>
      </c>
      <c r="E29" s="162"/>
    </row>
    <row r="30" spans="1:5">
      <c r="A30" s="33" t="s">
        <v>109</v>
      </c>
      <c r="B30" s="48">
        <v>72</v>
      </c>
      <c r="C30" s="220">
        <v>52</v>
      </c>
      <c r="D30" s="43">
        <v>81</v>
      </c>
      <c r="E30" s="162"/>
    </row>
    <row r="31" spans="1:5">
      <c r="A31" s="33" t="s">
        <v>110</v>
      </c>
      <c r="B31" s="48">
        <v>34</v>
      </c>
      <c r="C31" s="220">
        <v>36</v>
      </c>
      <c r="D31" s="43">
        <v>51</v>
      </c>
      <c r="E31" s="162"/>
    </row>
    <row r="32" spans="1:5">
      <c r="A32" s="33" t="s">
        <v>111</v>
      </c>
      <c r="B32" s="48">
        <v>60</v>
      </c>
      <c r="C32" s="220">
        <v>54</v>
      </c>
      <c r="D32" s="43">
        <v>19</v>
      </c>
      <c r="E32" s="162"/>
    </row>
    <row r="33" spans="1:5">
      <c r="A33" s="33" t="s">
        <v>112</v>
      </c>
      <c r="B33" s="48">
        <v>40</v>
      </c>
      <c r="C33" s="220">
        <v>30</v>
      </c>
      <c r="D33" s="43">
        <v>30</v>
      </c>
      <c r="E33" s="162"/>
    </row>
    <row r="34" spans="1:5">
      <c r="A34" s="32" t="s">
        <v>113</v>
      </c>
      <c r="B34" s="54">
        <v>1011</v>
      </c>
      <c r="C34" s="221">
        <v>996</v>
      </c>
      <c r="D34" s="44">
        <v>1027</v>
      </c>
      <c r="E34" s="162"/>
    </row>
    <row r="35" spans="1:5">
      <c r="A35" s="33" t="s">
        <v>114</v>
      </c>
      <c r="B35" s="48">
        <v>28</v>
      </c>
      <c r="C35" s="220">
        <v>-7</v>
      </c>
      <c r="D35" s="43" t="s">
        <v>152</v>
      </c>
      <c r="E35" s="162"/>
    </row>
    <row r="36" spans="1:5">
      <c r="A36" s="33" t="s">
        <v>115</v>
      </c>
      <c r="B36" s="48">
        <v>121</v>
      </c>
      <c r="C36" s="220">
        <v>120</v>
      </c>
      <c r="D36" s="43">
        <v>163</v>
      </c>
      <c r="E36" s="162"/>
    </row>
    <row r="37" spans="1:5">
      <c r="A37" s="33" t="s">
        <v>116</v>
      </c>
      <c r="B37" s="48">
        <v>31</v>
      </c>
      <c r="C37" s="220">
        <v>33</v>
      </c>
      <c r="D37" s="43">
        <v>50</v>
      </c>
      <c r="E37" s="162"/>
    </row>
    <row r="38" spans="1:5">
      <c r="A38" s="33" t="s">
        <v>117</v>
      </c>
      <c r="B38" s="48">
        <v>204</v>
      </c>
      <c r="C38" s="220">
        <v>176</v>
      </c>
      <c r="D38" s="43">
        <v>168</v>
      </c>
      <c r="E38" s="162"/>
    </row>
    <row r="39" spans="1:5">
      <c r="A39" s="33" t="s">
        <v>118</v>
      </c>
      <c r="B39" s="48">
        <v>55</v>
      </c>
      <c r="C39" s="220">
        <v>52</v>
      </c>
      <c r="D39" s="43">
        <v>68</v>
      </c>
      <c r="E39" s="162"/>
    </row>
    <row r="40" spans="1:5">
      <c r="A40" s="33" t="s">
        <v>119</v>
      </c>
      <c r="B40" s="48">
        <v>69</v>
      </c>
      <c r="C40" s="220">
        <v>80</v>
      </c>
      <c r="D40" s="43">
        <v>57</v>
      </c>
      <c r="E40" s="162"/>
    </row>
    <row r="41" spans="1:5">
      <c r="A41" s="33" t="s">
        <v>120</v>
      </c>
      <c r="B41" s="48">
        <v>46</v>
      </c>
      <c r="C41" s="220">
        <v>-2</v>
      </c>
      <c r="D41" s="43">
        <v>37</v>
      </c>
      <c r="E41" s="162"/>
    </row>
    <row r="42" spans="1:5">
      <c r="A42" s="33" t="s">
        <v>121</v>
      </c>
      <c r="B42" s="48">
        <v>58</v>
      </c>
      <c r="C42" s="220">
        <v>66</v>
      </c>
      <c r="D42" s="43">
        <v>65</v>
      </c>
      <c r="E42" s="162"/>
    </row>
    <row r="43" spans="1:5">
      <c r="A43" s="33" t="s">
        <v>122</v>
      </c>
      <c r="B43" s="48">
        <v>93</v>
      </c>
      <c r="C43" s="220">
        <v>101</v>
      </c>
      <c r="D43" s="43">
        <v>89</v>
      </c>
      <c r="E43" s="162"/>
    </row>
    <row r="44" spans="1:5">
      <c r="A44" s="33" t="s">
        <v>123</v>
      </c>
      <c r="B44" s="48">
        <v>66</v>
      </c>
      <c r="C44" s="220">
        <v>71</v>
      </c>
      <c r="D44" s="43">
        <v>78</v>
      </c>
      <c r="E44" s="162"/>
    </row>
    <row r="45" spans="1:5">
      <c r="A45" s="33" t="s">
        <v>124</v>
      </c>
      <c r="B45" s="48">
        <v>25</v>
      </c>
      <c r="C45" s="220">
        <v>27</v>
      </c>
      <c r="D45" s="43">
        <v>17</v>
      </c>
      <c r="E45" s="162"/>
    </row>
    <row r="46" spans="1:5">
      <c r="A46" s="33" t="s">
        <v>125</v>
      </c>
      <c r="B46" s="48">
        <v>55</v>
      </c>
      <c r="C46" s="220">
        <v>50</v>
      </c>
      <c r="D46" s="43">
        <v>39</v>
      </c>
      <c r="E46" s="162"/>
    </row>
    <row r="47" spans="1:5">
      <c r="A47" s="33" t="s">
        <v>126</v>
      </c>
      <c r="B47" s="48">
        <v>15</v>
      </c>
      <c r="C47" s="220">
        <v>14</v>
      </c>
      <c r="D47" s="43">
        <v>24</v>
      </c>
      <c r="E47" s="162"/>
    </row>
    <row r="48" spans="1:5">
      <c r="A48" s="33" t="s">
        <v>127</v>
      </c>
      <c r="B48" s="48">
        <v>70</v>
      </c>
      <c r="C48" s="220">
        <v>108</v>
      </c>
      <c r="D48" s="43">
        <v>78</v>
      </c>
      <c r="E48" s="162"/>
    </row>
    <row r="49" spans="1:5">
      <c r="A49" s="33" t="s">
        <v>128</v>
      </c>
      <c r="B49" s="48">
        <v>8</v>
      </c>
      <c r="C49" s="220">
        <v>21</v>
      </c>
      <c r="D49" s="43">
        <v>11</v>
      </c>
      <c r="E49" s="162"/>
    </row>
    <row r="50" spans="1:5">
      <c r="A50" s="33" t="s">
        <v>129</v>
      </c>
      <c r="B50" s="48">
        <v>67</v>
      </c>
      <c r="C50" s="220">
        <v>86</v>
      </c>
      <c r="D50" s="43">
        <v>83</v>
      </c>
      <c r="E50" s="162"/>
    </row>
    <row r="51" spans="1:5" ht="13.5" thickBot="1">
      <c r="A51" s="168" t="s">
        <v>170</v>
      </c>
      <c r="B51" s="180">
        <v>76</v>
      </c>
      <c r="C51" s="229">
        <v>146</v>
      </c>
      <c r="D51" s="183">
        <v>138</v>
      </c>
      <c r="E51" s="162"/>
    </row>
    <row r="52" spans="1:5" ht="13.5" thickTop="1"/>
    <row r="53" spans="1:5">
      <c r="A53" s="7" t="s">
        <v>39</v>
      </c>
    </row>
  </sheetData>
  <mergeCells count="2">
    <mergeCell ref="A6:A7"/>
    <mergeCell ref="B7:D7"/>
  </mergeCells>
  <hyperlinks>
    <hyperlink ref="A1" location="'Spis treści'!A1" display="Powrót do spisu tablic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pane ySplit="8" topLeftCell="A9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>
      <c r="A3" s="11" t="s">
        <v>234</v>
      </c>
      <c r="B3" s="12" t="s">
        <v>154</v>
      </c>
    </row>
    <row r="4" spans="1:5">
      <c r="B4" s="1" t="s">
        <v>33</v>
      </c>
    </row>
    <row r="6" spans="1:5">
      <c r="A6" s="133" t="s">
        <v>34</v>
      </c>
      <c r="B6" s="29">
        <v>2013</v>
      </c>
      <c r="C6" s="29">
        <v>2014</v>
      </c>
      <c r="D6" s="161">
        <v>2015</v>
      </c>
    </row>
    <row r="7" spans="1:5" ht="14.25" customHeight="1" thickBot="1">
      <c r="A7" s="167"/>
      <c r="B7" s="165" t="s">
        <v>155</v>
      </c>
      <c r="C7" s="166"/>
      <c r="D7" s="166"/>
    </row>
    <row r="8" spans="1:5" ht="19.5" customHeight="1" thickTop="1">
      <c r="A8" s="32" t="s">
        <v>230</v>
      </c>
      <c r="B8" s="54">
        <v>3.07</v>
      </c>
      <c r="C8" s="56">
        <v>3.23</v>
      </c>
      <c r="D8" s="44">
        <v>3.42</v>
      </c>
      <c r="E8" s="163"/>
    </row>
    <row r="9" spans="1:5" ht="1.5" customHeight="1">
      <c r="A9" s="33"/>
      <c r="B9" s="48"/>
      <c r="C9" s="50"/>
      <c r="D9" s="43"/>
      <c r="E9" s="162"/>
    </row>
    <row r="10" spans="1:5">
      <c r="A10" s="34" t="s">
        <v>229</v>
      </c>
      <c r="B10" s="54">
        <v>1.46</v>
      </c>
      <c r="C10" s="56">
        <v>1.83</v>
      </c>
      <c r="D10" s="44">
        <v>0.62</v>
      </c>
      <c r="E10" s="162"/>
    </row>
    <row r="11" spans="1:5">
      <c r="A11" s="35" t="s">
        <v>162</v>
      </c>
      <c r="B11" s="48">
        <v>-0.84</v>
      </c>
      <c r="C11" s="50">
        <v>-0.32</v>
      </c>
      <c r="D11" s="43">
        <v>-2.1</v>
      </c>
      <c r="E11" s="162"/>
    </row>
    <row r="12" spans="1:5">
      <c r="A12" s="33" t="s">
        <v>91</v>
      </c>
      <c r="B12" s="48">
        <v>0.53</v>
      </c>
      <c r="C12" s="50">
        <v>1.23</v>
      </c>
      <c r="D12" s="43">
        <v>-0.53</v>
      </c>
      <c r="E12" s="162"/>
    </row>
    <row r="13" spans="1:5">
      <c r="A13" s="33" t="s">
        <v>92</v>
      </c>
      <c r="B13" s="48">
        <v>6.87</v>
      </c>
      <c r="C13" s="50">
        <v>6.27</v>
      </c>
      <c r="D13" s="43">
        <v>4.7699999999999996</v>
      </c>
      <c r="E13" s="162"/>
    </row>
    <row r="14" spans="1:5">
      <c r="A14" s="33" t="s">
        <v>93</v>
      </c>
      <c r="B14" s="48">
        <v>2.99</v>
      </c>
      <c r="C14" s="50">
        <v>1.69</v>
      </c>
      <c r="D14" s="43">
        <v>-0.35</v>
      </c>
      <c r="E14" s="162"/>
    </row>
    <row r="15" spans="1:5">
      <c r="A15" s="33" t="s">
        <v>94</v>
      </c>
      <c r="B15" s="48">
        <v>-1.62</v>
      </c>
      <c r="C15" s="50">
        <v>-0.59</v>
      </c>
      <c r="D15" s="43">
        <v>1.18</v>
      </c>
      <c r="E15" s="162"/>
    </row>
    <row r="16" spans="1:5">
      <c r="A16" s="33" t="s">
        <v>95</v>
      </c>
      <c r="B16" s="48">
        <v>0.72</v>
      </c>
      <c r="C16" s="50">
        <v>1.79</v>
      </c>
      <c r="D16" s="43">
        <v>2.98</v>
      </c>
      <c r="E16" s="162"/>
    </row>
    <row r="17" spans="1:5">
      <c r="A17" s="33" t="s">
        <v>96</v>
      </c>
      <c r="B17" s="48">
        <v>0.2</v>
      </c>
      <c r="C17" s="50">
        <v>1.85</v>
      </c>
      <c r="D17" s="43">
        <v>2.25</v>
      </c>
      <c r="E17" s="162"/>
    </row>
    <row r="18" spans="1:5">
      <c r="A18" s="33" t="s">
        <v>97</v>
      </c>
      <c r="B18" s="48">
        <v>4.0999999999999996</v>
      </c>
      <c r="C18" s="50">
        <v>4.1100000000000003</v>
      </c>
      <c r="D18" s="43">
        <v>1.49</v>
      </c>
      <c r="E18" s="162"/>
    </row>
    <row r="19" spans="1:5">
      <c r="A19" s="33" t="s">
        <v>98</v>
      </c>
      <c r="B19" s="48">
        <v>4.45</v>
      </c>
      <c r="C19" s="50">
        <v>2.0099999999999998</v>
      </c>
      <c r="D19" s="43">
        <v>-0.2</v>
      </c>
      <c r="E19" s="162"/>
    </row>
    <row r="20" spans="1:5">
      <c r="A20" s="33" t="s">
        <v>99</v>
      </c>
      <c r="B20" s="48">
        <v>2.5299999999999998</v>
      </c>
      <c r="C20" s="50">
        <v>6.98</v>
      </c>
      <c r="D20" s="43">
        <v>6.64</v>
      </c>
      <c r="E20" s="162"/>
    </row>
    <row r="21" spans="1:5">
      <c r="A21" s="34" t="s">
        <v>100</v>
      </c>
      <c r="B21" s="54">
        <v>4.92</v>
      </c>
      <c r="C21" s="56">
        <v>4.74</v>
      </c>
      <c r="D21" s="44">
        <v>4.59</v>
      </c>
      <c r="E21" s="162"/>
    </row>
    <row r="22" spans="1:5">
      <c r="A22" s="33" t="s">
        <v>101</v>
      </c>
      <c r="B22" s="48">
        <v>4.5599999999999996</v>
      </c>
      <c r="C22" s="50">
        <v>2.12</v>
      </c>
      <c r="D22" s="43">
        <v>3.71</v>
      </c>
      <c r="E22" s="162"/>
    </row>
    <row r="23" spans="1:5">
      <c r="A23" s="33" t="s">
        <v>102</v>
      </c>
      <c r="B23" s="48">
        <v>1.9</v>
      </c>
      <c r="C23" s="50">
        <v>3.05</v>
      </c>
      <c r="D23" s="43">
        <v>1.9</v>
      </c>
      <c r="E23" s="162"/>
    </row>
    <row r="24" spans="1:5">
      <c r="A24" s="33" t="s">
        <v>103</v>
      </c>
      <c r="B24" s="48">
        <v>4.71</v>
      </c>
      <c r="C24" s="50">
        <v>4.08</v>
      </c>
      <c r="D24" s="43">
        <v>4.1500000000000004</v>
      </c>
      <c r="E24" s="162"/>
    </row>
    <row r="25" spans="1:5">
      <c r="A25" s="33" t="s">
        <v>104</v>
      </c>
      <c r="B25" s="48">
        <v>4.88</v>
      </c>
      <c r="C25" s="50">
        <v>4.4000000000000004</v>
      </c>
      <c r="D25" s="43">
        <v>2.95</v>
      </c>
      <c r="E25" s="162"/>
    </row>
    <row r="26" spans="1:5">
      <c r="A26" s="33" t="s">
        <v>105</v>
      </c>
      <c r="B26" s="48">
        <v>3.11</v>
      </c>
      <c r="C26" s="50">
        <v>5.27</v>
      </c>
      <c r="D26" s="43">
        <v>2.83</v>
      </c>
      <c r="E26" s="162"/>
    </row>
    <row r="27" spans="1:5">
      <c r="A27" s="33" t="s">
        <v>106</v>
      </c>
      <c r="B27" s="48">
        <v>9.77</v>
      </c>
      <c r="C27" s="50">
        <v>6.04</v>
      </c>
      <c r="D27" s="43">
        <v>7.78</v>
      </c>
      <c r="E27" s="162"/>
    </row>
    <row r="28" spans="1:5">
      <c r="A28" s="33" t="s">
        <v>107</v>
      </c>
      <c r="B28" s="48">
        <v>4.8</v>
      </c>
      <c r="C28" s="50">
        <v>6.32</v>
      </c>
      <c r="D28" s="43">
        <v>5.34</v>
      </c>
      <c r="E28" s="162"/>
    </row>
    <row r="29" spans="1:5">
      <c r="A29" s="33" t="s">
        <v>108</v>
      </c>
      <c r="B29" s="48">
        <v>3.68</v>
      </c>
      <c r="C29" s="50">
        <v>6.31</v>
      </c>
      <c r="D29" s="43">
        <v>6.1</v>
      </c>
      <c r="E29" s="162"/>
    </row>
    <row r="30" spans="1:5">
      <c r="A30" s="33" t="s">
        <v>109</v>
      </c>
      <c r="B30" s="48">
        <v>4.17</v>
      </c>
      <c r="C30" s="50">
        <v>3</v>
      </c>
      <c r="D30" s="43">
        <v>4.6500000000000004</v>
      </c>
      <c r="E30" s="162"/>
    </row>
    <row r="31" spans="1:5">
      <c r="A31" s="33" t="s">
        <v>110</v>
      </c>
      <c r="B31" s="48">
        <v>4.74</v>
      </c>
      <c r="C31" s="50">
        <v>5.01</v>
      </c>
      <c r="D31" s="43">
        <v>7.04</v>
      </c>
      <c r="E31" s="162"/>
    </row>
    <row r="32" spans="1:5">
      <c r="A32" s="33" t="s">
        <v>111</v>
      </c>
      <c r="B32" s="48">
        <v>9.33</v>
      </c>
      <c r="C32" s="50">
        <v>8.3000000000000007</v>
      </c>
      <c r="D32" s="43">
        <v>2.91</v>
      </c>
      <c r="E32" s="162"/>
    </row>
    <row r="33" spans="1:5">
      <c r="A33" s="33" t="s">
        <v>112</v>
      </c>
      <c r="B33" s="48">
        <v>6.18</v>
      </c>
      <c r="C33" s="50">
        <v>4.6100000000000003</v>
      </c>
      <c r="D33" s="43">
        <v>4.62</v>
      </c>
      <c r="E33" s="162"/>
    </row>
    <row r="34" spans="1:5">
      <c r="A34" s="32" t="s">
        <v>113</v>
      </c>
      <c r="B34" s="54">
        <v>4.8</v>
      </c>
      <c r="C34" s="56">
        <v>4.71</v>
      </c>
      <c r="D34" s="44">
        <v>4.84</v>
      </c>
      <c r="E34" s="162"/>
    </row>
    <row r="35" spans="1:5">
      <c r="A35" s="33" t="s">
        <v>114</v>
      </c>
      <c r="B35" s="48">
        <v>4.55</v>
      </c>
      <c r="C35" s="50">
        <v>-1.1499999999999999</v>
      </c>
      <c r="D35" s="43" t="s">
        <v>152</v>
      </c>
      <c r="E35" s="162"/>
    </row>
    <row r="36" spans="1:5">
      <c r="A36" s="33" t="s">
        <v>115</v>
      </c>
      <c r="B36" s="48">
        <v>4.4800000000000004</v>
      </c>
      <c r="C36" s="50">
        <v>4.41</v>
      </c>
      <c r="D36" s="43">
        <v>5.93</v>
      </c>
      <c r="E36" s="162"/>
    </row>
    <row r="37" spans="1:5">
      <c r="A37" s="33" t="s">
        <v>116</v>
      </c>
      <c r="B37" s="48">
        <v>3.37</v>
      </c>
      <c r="C37" s="50">
        <v>3.59</v>
      </c>
      <c r="D37" s="43">
        <v>5.45</v>
      </c>
      <c r="E37" s="162"/>
    </row>
    <row r="38" spans="1:5">
      <c r="A38" s="33" t="s">
        <v>117</v>
      </c>
      <c r="B38" s="48">
        <v>8.3699999999999992</v>
      </c>
      <c r="C38" s="50">
        <v>7.19</v>
      </c>
      <c r="D38" s="43">
        <v>6.81</v>
      </c>
      <c r="E38" s="162"/>
    </row>
    <row r="39" spans="1:5">
      <c r="A39" s="33" t="s">
        <v>118</v>
      </c>
      <c r="B39" s="48">
        <v>5.53</v>
      </c>
      <c r="C39" s="50">
        <v>5.16</v>
      </c>
      <c r="D39" s="43">
        <v>6.72</v>
      </c>
      <c r="E39" s="162"/>
    </row>
    <row r="40" spans="1:5">
      <c r="A40" s="33" t="s">
        <v>119</v>
      </c>
      <c r="B40" s="48">
        <v>4.92</v>
      </c>
      <c r="C40" s="50">
        <v>5.65</v>
      </c>
      <c r="D40" s="43">
        <v>4</v>
      </c>
      <c r="E40" s="162"/>
    </row>
    <row r="41" spans="1:5">
      <c r="A41" s="33" t="s">
        <v>120</v>
      </c>
      <c r="B41" s="48">
        <v>2.71</v>
      </c>
      <c r="C41" s="50">
        <v>-0.12</v>
      </c>
      <c r="D41" s="43">
        <v>2.19</v>
      </c>
      <c r="E41" s="162"/>
    </row>
    <row r="42" spans="1:5">
      <c r="A42" s="33" t="s">
        <v>121</v>
      </c>
      <c r="B42" s="48">
        <v>10.119999999999999</v>
      </c>
      <c r="C42" s="50">
        <v>11.39</v>
      </c>
      <c r="D42" s="43">
        <v>11.1</v>
      </c>
      <c r="E42" s="162"/>
    </row>
    <row r="43" spans="1:5">
      <c r="A43" s="33" t="s">
        <v>122</v>
      </c>
      <c r="B43" s="48">
        <v>5.82</v>
      </c>
      <c r="C43" s="50">
        <v>6.27</v>
      </c>
      <c r="D43" s="43">
        <v>5.51</v>
      </c>
      <c r="E43" s="162"/>
    </row>
    <row r="44" spans="1:5">
      <c r="A44" s="33" t="s">
        <v>123</v>
      </c>
      <c r="B44" s="48">
        <v>6.21</v>
      </c>
      <c r="C44" s="50">
        <v>6.65</v>
      </c>
      <c r="D44" s="43">
        <v>7.26</v>
      </c>
      <c r="E44" s="162"/>
    </row>
    <row r="45" spans="1:5">
      <c r="A45" s="33" t="s">
        <v>124</v>
      </c>
      <c r="B45" s="48">
        <v>2.13</v>
      </c>
      <c r="C45" s="50">
        <v>2.31</v>
      </c>
      <c r="D45" s="43">
        <v>1.46</v>
      </c>
      <c r="E45" s="162"/>
    </row>
    <row r="46" spans="1:5">
      <c r="A46" s="33" t="s">
        <v>125</v>
      </c>
      <c r="B46" s="48">
        <v>6.63</v>
      </c>
      <c r="C46" s="50">
        <v>5.96</v>
      </c>
      <c r="D46" s="43">
        <v>4.6100000000000003</v>
      </c>
      <c r="E46" s="162"/>
    </row>
    <row r="47" spans="1:5">
      <c r="A47" s="33" t="s">
        <v>126</v>
      </c>
      <c r="B47" s="48">
        <v>1.4</v>
      </c>
      <c r="C47" s="50">
        <v>1.31</v>
      </c>
      <c r="D47" s="43">
        <v>2.25</v>
      </c>
      <c r="E47" s="162"/>
    </row>
    <row r="48" spans="1:5">
      <c r="A48" s="33" t="s">
        <v>127</v>
      </c>
      <c r="B48" s="48">
        <v>5.58</v>
      </c>
      <c r="C48" s="50">
        <v>8.5399999999999991</v>
      </c>
      <c r="D48" s="43">
        <v>6.11</v>
      </c>
      <c r="E48" s="162"/>
    </row>
    <row r="49" spans="1:5">
      <c r="A49" s="33" t="s">
        <v>128</v>
      </c>
      <c r="B49" s="48">
        <v>2.09</v>
      </c>
      <c r="C49" s="50">
        <v>5.45</v>
      </c>
      <c r="D49" s="43">
        <v>2.85</v>
      </c>
      <c r="E49" s="162"/>
    </row>
    <row r="50" spans="1:5">
      <c r="A50" s="33" t="s">
        <v>129</v>
      </c>
      <c r="B50" s="48">
        <v>2.87</v>
      </c>
      <c r="C50" s="50">
        <v>3.67</v>
      </c>
      <c r="D50" s="43">
        <v>3.55</v>
      </c>
      <c r="E50" s="162"/>
    </row>
    <row r="51" spans="1:5" ht="13.5" thickBot="1">
      <c r="A51" s="168" t="s">
        <v>170</v>
      </c>
      <c r="B51" s="180">
        <v>0.9</v>
      </c>
      <c r="C51" s="181">
        <v>1.74</v>
      </c>
      <c r="D51" s="183">
        <v>1.65</v>
      </c>
      <c r="E51" s="162"/>
    </row>
    <row r="52" spans="1:5" ht="13.5" thickTop="1"/>
    <row r="53" spans="1:5">
      <c r="A53" s="7" t="s">
        <v>39</v>
      </c>
    </row>
  </sheetData>
  <mergeCells count="2">
    <mergeCell ref="A6:A7"/>
    <mergeCell ref="B7:D7"/>
  </mergeCells>
  <hyperlinks>
    <hyperlink ref="A1" location="'Spis treści'!A1" display="Powrót do spisu tablic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pane ySplit="8" topLeftCell="A9" activePane="bottomLeft" state="frozen"/>
      <selection pane="bottomLeft"/>
    </sheetView>
  </sheetViews>
  <sheetFormatPr defaultRowHeight="12.75"/>
  <cols>
    <col min="1" max="1" width="27.625" style="1" customWidth="1"/>
    <col min="2" max="4" width="9" style="1"/>
    <col min="5" max="5" width="9" style="9"/>
    <col min="6" max="16384" width="9" style="1"/>
  </cols>
  <sheetData>
    <row r="1" spans="1:5" s="18" customFormat="1">
      <c r="A1" s="21" t="s">
        <v>31</v>
      </c>
      <c r="E1" s="19"/>
    </row>
    <row r="3" spans="1:5">
      <c r="A3" s="11" t="s">
        <v>235</v>
      </c>
      <c r="B3" s="12" t="s">
        <v>156</v>
      </c>
    </row>
    <row r="4" spans="1:5">
      <c r="B4" s="1" t="s">
        <v>33</v>
      </c>
    </row>
    <row r="6" spans="1:5">
      <c r="A6" s="133" t="s">
        <v>34</v>
      </c>
      <c r="B6" s="29">
        <v>2013</v>
      </c>
      <c r="C6" s="29">
        <v>2014</v>
      </c>
      <c r="D6" s="161">
        <v>2015</v>
      </c>
    </row>
    <row r="7" spans="1:5" ht="14.25" customHeight="1" thickBot="1">
      <c r="A7" s="167"/>
      <c r="B7" s="165" t="s">
        <v>130</v>
      </c>
      <c r="C7" s="166"/>
      <c r="D7" s="166"/>
    </row>
    <row r="8" spans="1:5" ht="19.5" customHeight="1" thickTop="1">
      <c r="A8" s="32" t="s">
        <v>160</v>
      </c>
      <c r="B8" s="58">
        <v>-711</v>
      </c>
      <c r="C8" s="56">
        <v>-692</v>
      </c>
      <c r="D8" s="44">
        <v>-719</v>
      </c>
      <c r="E8" s="163"/>
    </row>
    <row r="9" spans="1:5" ht="1.5" customHeight="1">
      <c r="A9" s="33"/>
      <c r="B9" s="48"/>
      <c r="C9" s="50"/>
      <c r="D9" s="43"/>
      <c r="E9" s="162"/>
    </row>
    <row r="10" spans="1:5">
      <c r="A10" s="34" t="s">
        <v>229</v>
      </c>
      <c r="B10" s="58">
        <v>-274</v>
      </c>
      <c r="C10" s="56">
        <v>-171</v>
      </c>
      <c r="D10" s="44">
        <v>-226</v>
      </c>
      <c r="E10" s="162"/>
    </row>
    <row r="11" spans="1:5">
      <c r="A11" s="35" t="s">
        <v>162</v>
      </c>
      <c r="B11" s="49">
        <v>-139</v>
      </c>
      <c r="C11" s="50">
        <v>-172</v>
      </c>
      <c r="D11" s="43">
        <v>-158</v>
      </c>
      <c r="E11" s="162"/>
    </row>
    <row r="12" spans="1:5">
      <c r="A12" s="33" t="s">
        <v>91</v>
      </c>
      <c r="B12" s="49">
        <v>-54</v>
      </c>
      <c r="C12" s="50">
        <v>-27</v>
      </c>
      <c r="D12" s="43">
        <v>-9</v>
      </c>
      <c r="E12" s="162"/>
    </row>
    <row r="13" spans="1:5">
      <c r="A13" s="33" t="s">
        <v>92</v>
      </c>
      <c r="B13" s="49">
        <v>-34</v>
      </c>
      <c r="C13" s="50">
        <v>-10</v>
      </c>
      <c r="D13" s="43">
        <v>12</v>
      </c>
      <c r="E13" s="162"/>
    </row>
    <row r="14" spans="1:5">
      <c r="A14" s="33" t="s">
        <v>93</v>
      </c>
      <c r="B14" s="49">
        <v>18</v>
      </c>
      <c r="C14" s="50">
        <v>13</v>
      </c>
      <c r="D14" s="43">
        <v>-7</v>
      </c>
      <c r="E14" s="162"/>
    </row>
    <row r="15" spans="1:5">
      <c r="A15" s="33" t="s">
        <v>94</v>
      </c>
      <c r="B15" s="49">
        <v>-14</v>
      </c>
      <c r="C15" s="50">
        <v>12</v>
      </c>
      <c r="D15" s="43">
        <v>-26</v>
      </c>
      <c r="E15" s="162"/>
    </row>
    <row r="16" spans="1:5">
      <c r="A16" s="33" t="s">
        <v>95</v>
      </c>
      <c r="B16" s="49">
        <v>-30</v>
      </c>
      <c r="C16" s="50">
        <v>2</v>
      </c>
      <c r="D16" s="43">
        <v>-14</v>
      </c>
      <c r="E16" s="162"/>
    </row>
    <row r="17" spans="1:5">
      <c r="A17" s="33" t="s">
        <v>96</v>
      </c>
      <c r="B17" s="49">
        <v>0</v>
      </c>
      <c r="C17" s="50">
        <v>3</v>
      </c>
      <c r="D17" s="43">
        <v>2</v>
      </c>
      <c r="E17" s="162"/>
    </row>
    <row r="18" spans="1:5">
      <c r="A18" s="33" t="s">
        <v>97</v>
      </c>
      <c r="B18" s="49">
        <v>-5</v>
      </c>
      <c r="C18" s="50">
        <v>-6</v>
      </c>
      <c r="D18" s="43">
        <v>-17</v>
      </c>
      <c r="E18" s="162"/>
    </row>
    <row r="19" spans="1:5">
      <c r="A19" s="33" t="s">
        <v>98</v>
      </c>
      <c r="B19" s="49">
        <v>-3</v>
      </c>
      <c r="C19" s="50">
        <v>27</v>
      </c>
      <c r="D19" s="43">
        <v>8</v>
      </c>
      <c r="E19" s="162"/>
    </row>
    <row r="20" spans="1:5">
      <c r="A20" s="33" t="s">
        <v>99</v>
      </c>
      <c r="B20" s="49">
        <v>-13</v>
      </c>
      <c r="C20" s="50">
        <v>-13</v>
      </c>
      <c r="D20" s="43">
        <v>-17</v>
      </c>
      <c r="E20" s="162"/>
    </row>
    <row r="21" spans="1:5">
      <c r="A21" s="34" t="s">
        <v>100</v>
      </c>
      <c r="B21" s="58">
        <v>-141</v>
      </c>
      <c r="C21" s="56">
        <v>-93</v>
      </c>
      <c r="D21" s="44">
        <v>-92</v>
      </c>
      <c r="E21" s="162"/>
    </row>
    <row r="22" spans="1:5">
      <c r="A22" s="33" t="s">
        <v>101</v>
      </c>
      <c r="B22" s="49">
        <v>-55</v>
      </c>
      <c r="C22" s="50">
        <v>-82</v>
      </c>
      <c r="D22" s="43">
        <v>-66</v>
      </c>
      <c r="E22" s="162"/>
    </row>
    <row r="23" spans="1:5">
      <c r="A23" s="33" t="s">
        <v>102</v>
      </c>
      <c r="B23" s="49">
        <v>-10</v>
      </c>
      <c r="C23" s="50">
        <v>-5</v>
      </c>
      <c r="D23" s="43">
        <v>-16</v>
      </c>
      <c r="E23" s="162"/>
    </row>
    <row r="24" spans="1:5">
      <c r="A24" s="33" t="s">
        <v>103</v>
      </c>
      <c r="B24" s="49">
        <v>-2</v>
      </c>
      <c r="C24" s="50">
        <v>4</v>
      </c>
      <c r="D24" s="43">
        <v>0</v>
      </c>
      <c r="E24" s="162"/>
    </row>
    <row r="25" spans="1:5">
      <c r="A25" s="33" t="s">
        <v>104</v>
      </c>
      <c r="B25" s="49">
        <v>-18</v>
      </c>
      <c r="C25" s="50">
        <v>11</v>
      </c>
      <c r="D25" s="43">
        <v>32</v>
      </c>
      <c r="E25" s="162"/>
    </row>
    <row r="26" spans="1:5">
      <c r="A26" s="33" t="s">
        <v>105</v>
      </c>
      <c r="B26" s="49">
        <v>-6</v>
      </c>
      <c r="C26" s="50">
        <v>-8</v>
      </c>
      <c r="D26" s="43">
        <v>-18</v>
      </c>
      <c r="E26" s="162"/>
    </row>
    <row r="27" spans="1:5">
      <c r="A27" s="33" t="s">
        <v>106</v>
      </c>
      <c r="B27" s="49">
        <v>-8</v>
      </c>
      <c r="C27" s="50">
        <v>-21</v>
      </c>
      <c r="D27" s="43">
        <v>-14</v>
      </c>
      <c r="E27" s="162"/>
    </row>
    <row r="28" spans="1:5">
      <c r="A28" s="33" t="s">
        <v>107</v>
      </c>
      <c r="B28" s="49">
        <v>-40</v>
      </c>
      <c r="C28" s="50">
        <v>51</v>
      </c>
      <c r="D28" s="43">
        <v>12</v>
      </c>
      <c r="E28" s="162"/>
    </row>
    <row r="29" spans="1:5">
      <c r="A29" s="33" t="s">
        <v>108</v>
      </c>
      <c r="B29" s="49">
        <v>7</v>
      </c>
      <c r="C29" s="50">
        <v>-20</v>
      </c>
      <c r="D29" s="43">
        <v>-20</v>
      </c>
      <c r="E29" s="162"/>
    </row>
    <row r="30" spans="1:5">
      <c r="A30" s="33" t="s">
        <v>109</v>
      </c>
      <c r="B30" s="49">
        <v>0</v>
      </c>
      <c r="C30" s="50">
        <v>-35</v>
      </c>
      <c r="D30" s="43">
        <v>23</v>
      </c>
      <c r="E30" s="162"/>
    </row>
    <row r="31" spans="1:5">
      <c r="A31" s="33" t="s">
        <v>110</v>
      </c>
      <c r="B31" s="49">
        <v>0</v>
      </c>
      <c r="C31" s="50">
        <v>-1</v>
      </c>
      <c r="D31" s="43">
        <v>-23</v>
      </c>
      <c r="E31" s="162"/>
    </row>
    <row r="32" spans="1:5">
      <c r="A32" s="33" t="s">
        <v>111</v>
      </c>
      <c r="B32" s="49">
        <v>14</v>
      </c>
      <c r="C32" s="50">
        <v>19</v>
      </c>
      <c r="D32" s="43">
        <v>6</v>
      </c>
      <c r="E32" s="162"/>
    </row>
    <row r="33" spans="1:5">
      <c r="A33" s="33" t="s">
        <v>112</v>
      </c>
      <c r="B33" s="49">
        <v>-23</v>
      </c>
      <c r="C33" s="50">
        <v>-6</v>
      </c>
      <c r="D33" s="43">
        <v>-8</v>
      </c>
      <c r="E33" s="162"/>
    </row>
    <row r="34" spans="1:5">
      <c r="A34" s="32" t="s">
        <v>113</v>
      </c>
      <c r="B34" s="58">
        <v>13</v>
      </c>
      <c r="C34" s="56">
        <v>-234</v>
      </c>
      <c r="D34" s="44">
        <v>-197</v>
      </c>
      <c r="E34" s="162"/>
    </row>
    <row r="35" spans="1:5">
      <c r="A35" s="33" t="s">
        <v>114</v>
      </c>
      <c r="B35" s="49">
        <v>-64</v>
      </c>
      <c r="C35" s="50">
        <v>-25</v>
      </c>
      <c r="D35" s="43">
        <v>-25</v>
      </c>
      <c r="E35" s="162"/>
    </row>
    <row r="36" spans="1:5">
      <c r="A36" s="33" t="s">
        <v>115</v>
      </c>
      <c r="B36" s="49">
        <v>68</v>
      </c>
      <c r="C36" s="50">
        <v>111</v>
      </c>
      <c r="D36" s="43">
        <v>124</v>
      </c>
      <c r="E36" s="162"/>
    </row>
    <row r="37" spans="1:5">
      <c r="A37" s="33" t="s">
        <v>116</v>
      </c>
      <c r="B37" s="49">
        <v>5</v>
      </c>
      <c r="C37" s="50">
        <v>-45</v>
      </c>
      <c r="D37" s="43">
        <v>-51</v>
      </c>
      <c r="E37" s="162"/>
    </row>
    <row r="38" spans="1:5">
      <c r="A38" s="33" t="s">
        <v>117</v>
      </c>
      <c r="B38" s="49">
        <v>12</v>
      </c>
      <c r="C38" s="50">
        <v>-1</v>
      </c>
      <c r="D38" s="43">
        <v>1</v>
      </c>
      <c r="E38" s="162"/>
    </row>
    <row r="39" spans="1:5">
      <c r="A39" s="33" t="s">
        <v>118</v>
      </c>
      <c r="B39" s="49">
        <v>36</v>
      </c>
      <c r="C39" s="50">
        <v>27</v>
      </c>
      <c r="D39" s="43">
        <v>1</v>
      </c>
      <c r="E39" s="162"/>
    </row>
    <row r="40" spans="1:5">
      <c r="A40" s="33" t="s">
        <v>119</v>
      </c>
      <c r="B40" s="49">
        <v>7</v>
      </c>
      <c r="C40" s="50">
        <v>-21</v>
      </c>
      <c r="D40" s="43">
        <v>9</v>
      </c>
      <c r="E40" s="162"/>
    </row>
    <row r="41" spans="1:5">
      <c r="A41" s="33" t="s">
        <v>120</v>
      </c>
      <c r="B41" s="49">
        <v>-66</v>
      </c>
      <c r="C41" s="50">
        <v>-102</v>
      </c>
      <c r="D41" s="43">
        <v>-87</v>
      </c>
      <c r="E41" s="162"/>
    </row>
    <row r="42" spans="1:5">
      <c r="A42" s="33" t="s">
        <v>121</v>
      </c>
      <c r="B42" s="49">
        <v>-22</v>
      </c>
      <c r="C42" s="50">
        <v>-8</v>
      </c>
      <c r="D42" s="43">
        <v>6</v>
      </c>
      <c r="E42" s="162"/>
    </row>
    <row r="43" spans="1:5">
      <c r="A43" s="33" t="s">
        <v>122</v>
      </c>
      <c r="B43" s="49">
        <v>18</v>
      </c>
      <c r="C43" s="50">
        <v>-4</v>
      </c>
      <c r="D43" s="43">
        <v>-15</v>
      </c>
      <c r="E43" s="162"/>
    </row>
    <row r="44" spans="1:5">
      <c r="A44" s="33" t="s">
        <v>123</v>
      </c>
      <c r="B44" s="49">
        <v>-6</v>
      </c>
      <c r="C44" s="50">
        <v>-30</v>
      </c>
      <c r="D44" s="43">
        <v>-15</v>
      </c>
      <c r="E44" s="162"/>
    </row>
    <row r="45" spans="1:5">
      <c r="A45" s="33" t="s">
        <v>124</v>
      </c>
      <c r="B45" s="49">
        <v>-44</v>
      </c>
      <c r="C45" s="50">
        <v>-59</v>
      </c>
      <c r="D45" s="43">
        <v>-49</v>
      </c>
      <c r="E45" s="162"/>
    </row>
    <row r="46" spans="1:5">
      <c r="A46" s="33" t="s">
        <v>125</v>
      </c>
      <c r="B46" s="49">
        <v>53</v>
      </c>
      <c r="C46" s="50">
        <v>-5</v>
      </c>
      <c r="D46" s="43">
        <v>6</v>
      </c>
      <c r="E46" s="162"/>
    </row>
    <row r="47" spans="1:5">
      <c r="A47" s="33" t="s">
        <v>126</v>
      </c>
      <c r="B47" s="49">
        <v>-13</v>
      </c>
      <c r="C47" s="50">
        <v>-42</v>
      </c>
      <c r="D47" s="43">
        <v>-50</v>
      </c>
      <c r="E47" s="162"/>
    </row>
    <row r="48" spans="1:5">
      <c r="A48" s="33" t="s">
        <v>127</v>
      </c>
      <c r="B48" s="49">
        <v>28</v>
      </c>
      <c r="C48" s="50">
        <v>29</v>
      </c>
      <c r="D48" s="43">
        <v>29</v>
      </c>
      <c r="E48" s="162"/>
    </row>
    <row r="49" spans="1:5">
      <c r="A49" s="33" t="s">
        <v>128</v>
      </c>
      <c r="B49" s="49">
        <v>-1</v>
      </c>
      <c r="C49" s="50">
        <v>-23</v>
      </c>
      <c r="D49" s="43">
        <v>-3</v>
      </c>
      <c r="E49" s="162"/>
    </row>
    <row r="50" spans="1:5">
      <c r="A50" s="33" t="s">
        <v>129</v>
      </c>
      <c r="B50" s="49">
        <v>2</v>
      </c>
      <c r="C50" s="50">
        <v>-36</v>
      </c>
      <c r="D50" s="43">
        <v>-78</v>
      </c>
      <c r="E50" s="162"/>
    </row>
    <row r="51" spans="1:5" ht="13.5" thickBot="1">
      <c r="A51" s="168" t="s">
        <v>170</v>
      </c>
      <c r="B51" s="182">
        <v>-309</v>
      </c>
      <c r="C51" s="181">
        <v>-194</v>
      </c>
      <c r="D51" s="183">
        <v>-204</v>
      </c>
      <c r="E51" s="162"/>
    </row>
    <row r="52" spans="1:5" ht="13.5" thickTop="1"/>
    <row r="53" spans="1:5">
      <c r="A53" s="7"/>
    </row>
  </sheetData>
  <mergeCells count="2">
    <mergeCell ref="A6:A7"/>
    <mergeCell ref="B7:D7"/>
  </mergeCells>
  <hyperlinks>
    <hyperlink ref="A1" location="'Spis treści'!A1" display="Powrót do spisu tablic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32</vt:i4>
      </vt:variant>
      <vt:variant>
        <vt:lpstr>Zakresy nazwane</vt:lpstr>
      </vt:variant>
      <vt:variant>
        <vt:i4>1</vt:i4>
      </vt:variant>
    </vt:vector>
  </HeadingPairs>
  <TitlesOfParts>
    <vt:vector size="33" baseType="lpstr">
      <vt:lpstr>Spis treści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</vt:lpstr>
      <vt:lpstr>Tabl. 9</vt:lpstr>
      <vt:lpstr>Tabl. 10</vt:lpstr>
      <vt:lpstr>Tabl. 11</vt:lpstr>
      <vt:lpstr>Tabl. 12</vt:lpstr>
      <vt:lpstr>Tabl. 13</vt:lpstr>
      <vt:lpstr>Tabl. 14</vt:lpstr>
      <vt:lpstr>Tabl. 15</vt:lpstr>
      <vt:lpstr>Tabl. 16</vt:lpstr>
      <vt:lpstr>Tabl. 17</vt:lpstr>
      <vt:lpstr>Tabl. 18</vt:lpstr>
      <vt:lpstr>Tabl. 19</vt:lpstr>
      <vt:lpstr>Tabl. 20</vt:lpstr>
      <vt:lpstr>Tabl. 21</vt:lpstr>
      <vt:lpstr>Tabl. 22</vt:lpstr>
      <vt:lpstr>Tabl. 23</vt:lpstr>
      <vt:lpstr>Tabl. 24</vt:lpstr>
      <vt:lpstr>Tabl. 25</vt:lpstr>
      <vt:lpstr>Tabl. 26</vt:lpstr>
      <vt:lpstr>Tabl. 27</vt:lpstr>
      <vt:lpstr>Tabl. 28</vt:lpstr>
      <vt:lpstr>Tabl. 29</vt:lpstr>
      <vt:lpstr>Tabl. 30</vt:lpstr>
      <vt:lpstr>Tabl. 31</vt:lpstr>
      <vt:lpstr>'Tabl. 12'!OLE_LINK1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Piwowarczyk Małgorzata</dc:creator>
  <cp:lastModifiedBy>Marosz Marcin</cp:lastModifiedBy>
  <dcterms:created xsi:type="dcterms:W3CDTF">2013-10-14T11:38:23Z</dcterms:created>
  <dcterms:modified xsi:type="dcterms:W3CDTF">2017-10-19T08:50:59Z</dcterms:modified>
</cp:coreProperties>
</file>