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0" windowWidth="28800" windowHeight="11835" tabRatio="628" activeTab="0"/>
  </bookViews>
  <sheets>
    <sheet name="Spis tablic      List of tables" sheetId="242" r:id="rId1"/>
    <sheet name=" Tabl. 1(9)" sheetId="159" r:id="rId2"/>
    <sheet name=" Tabl. 2 (10)" sheetId="174" r:id="rId3"/>
    <sheet name="Tabl. 3 (11)" sheetId="12" r:id="rId4"/>
    <sheet name=" Tabl. 4 (12)" sheetId="175" r:id="rId5"/>
    <sheet name="Tabl. 5 (13)" sheetId="178" r:id="rId6"/>
    <sheet name="Tabl. 6 (14)" sheetId="179" r:id="rId7"/>
    <sheet name="Tabl. 7 (15)" sheetId="180" r:id="rId8"/>
    <sheet name="Tabl. 8 (16)" sheetId="181" r:id="rId9"/>
    <sheet name="Tabl. 9 (17)" sheetId="182" r:id="rId10"/>
    <sheet name="Tabl.10 (18)" sheetId="183" r:id="rId11"/>
    <sheet name="Tabl. 11 (19)" sheetId="184" r:id="rId12"/>
    <sheet name="Tabl. 12 (20)" sheetId="185" r:id="rId13"/>
    <sheet name="Tabl. 13 (21)" sheetId="186" r:id="rId14"/>
    <sheet name="Tabl. 14 (22)" sheetId="187" r:id="rId15"/>
    <sheet name="Tabl.15 (23)" sheetId="188" r:id="rId16"/>
    <sheet name="Tabl.16 (24)" sheetId="189" r:id="rId17"/>
    <sheet name="Tabl. 17 (25)" sheetId="191" r:id="rId18"/>
    <sheet name="Tabl. 18 (26)" sheetId="192" r:id="rId19"/>
    <sheet name="Tabl. 19 (27)" sheetId="193" r:id="rId20"/>
    <sheet name="Tabl. 20 (28)" sheetId="194" r:id="rId21"/>
    <sheet name="Tabl. 21 (29)" sheetId="195" r:id="rId22"/>
    <sheet name="Tabl. 22 (30)" sheetId="196" r:id="rId23"/>
    <sheet name="Tabl. 23 (31)" sheetId="197" r:id="rId24"/>
    <sheet name="Tabl. 24 (32)" sheetId="198" r:id="rId25"/>
    <sheet name="Tabl. 25 (33)" sheetId="199" r:id="rId26"/>
    <sheet name="Tabl. 26 (34)" sheetId="201" r:id="rId27"/>
    <sheet name="Tabl. 27 (35)" sheetId="202" r:id="rId28"/>
    <sheet name="Tabl. 28 (36)" sheetId="203" r:id="rId29"/>
    <sheet name="Tabl. 29 (37)" sheetId="204" r:id="rId30"/>
    <sheet name="Tabl. 30 (38)" sheetId="205" r:id="rId31"/>
    <sheet name="Tabl. 31 (39)" sheetId="206" r:id="rId32"/>
    <sheet name="Tabl. 32 (40)" sheetId="207" r:id="rId33"/>
    <sheet name="Tabl. 33 (41)" sheetId="209" r:id="rId34"/>
    <sheet name="Tabl. 34 (42)" sheetId="210" r:id="rId35"/>
    <sheet name="Tabl. 35 (43)" sheetId="211" r:id="rId36"/>
    <sheet name="Tabl. 36 (44)" sheetId="212" r:id="rId37"/>
    <sheet name="Tabl. 37 (45)" sheetId="213" r:id="rId38"/>
    <sheet name="Tabl.  38 (46)" sheetId="214" r:id="rId39"/>
    <sheet name="Tabl. 39 (47)" sheetId="215" r:id="rId40"/>
    <sheet name="Tabl. 40 (48)" sheetId="216" r:id="rId41"/>
    <sheet name="Tabl. 41(49)" sheetId="217" r:id="rId42"/>
    <sheet name="Tabl. 42 (50)" sheetId="219" r:id="rId43"/>
    <sheet name="Tabl. 43 (51)" sheetId="220" r:id="rId44"/>
    <sheet name="Tabl. 44 (52)" sheetId="221" r:id="rId45"/>
    <sheet name="Tabl. 45 (53)" sheetId="222" r:id="rId46"/>
    <sheet name="Tabl. 46 (54)" sheetId="223" r:id="rId47"/>
    <sheet name="Tabl. 47 (55)" sheetId="224" r:id="rId48"/>
    <sheet name="Tabl. 48 (56)" sheetId="225" r:id="rId49"/>
    <sheet name="Tabl. 49 (57)" sheetId="226" r:id="rId50"/>
    <sheet name="Tabl. 50 (58)" sheetId="227" r:id="rId51"/>
    <sheet name="Tabl. 51 (59)" sheetId="228" r:id="rId52"/>
    <sheet name="Tabl. 52 (60)" sheetId="229" r:id="rId53"/>
    <sheet name="Tabl. 53 (61)" sheetId="230" r:id="rId54"/>
    <sheet name="Tabl. 54 (62)" sheetId="231" r:id="rId55"/>
    <sheet name="Tabl. 55 (63)" sheetId="232" r:id="rId56"/>
    <sheet name="Tabl.56 (64)" sheetId="233" r:id="rId57"/>
    <sheet name="Tabl. 57 (65)" sheetId="237" r:id="rId58"/>
    <sheet name="Tabl. 58 (66 )" sheetId="238" r:id="rId59"/>
    <sheet name="Tabl. 59 (67)" sheetId="239" r:id="rId60"/>
    <sheet name="Tabl. 60 (68)" sheetId="240" r:id="rId61"/>
    <sheet name="Tabl. 61 (69)" sheetId="235" r:id="rId62"/>
  </sheets>
  <definedNames>
    <definedName name="_xlnm.Print_Area" localSheetId="44">'Tabl. 44 (52)'!$A$1:$D$18</definedName>
    <definedName name="_xlnm.Print_Area" localSheetId="55">'Tabl. 55 (63)'!$A$1:$E$35</definedName>
    <definedName name="_xlnm.Print_Area" localSheetId="56">'Tabl.56 (64)'!$A$1:$G$18</definedName>
  </definedNames>
  <calcPr calcId="152511"/>
</workbook>
</file>

<file path=xl/sharedStrings.xml><?xml version="1.0" encoding="utf-8"?>
<sst xmlns="http://schemas.openxmlformats.org/spreadsheetml/2006/main" count="6175" uniqueCount="788">
  <si>
    <t>Powrót do spisu tablic</t>
  </si>
  <si>
    <t xml:space="preserve">Izby  </t>
  </si>
  <si>
    <t>Przeciętna liczba:</t>
  </si>
  <si>
    <t>m</t>
  </si>
  <si>
    <t>i</t>
  </si>
  <si>
    <t>p</t>
  </si>
  <si>
    <t xml:space="preserve">Bochnia  </t>
  </si>
  <si>
    <t xml:space="preserve">Drwinia  </t>
  </si>
  <si>
    <t xml:space="preserve">Lipnica Murowana  </t>
  </si>
  <si>
    <t xml:space="preserve">Rzezawa  </t>
  </si>
  <si>
    <t xml:space="preserve">Żegocina  </t>
  </si>
  <si>
    <t xml:space="preserve">Krzeszowice  </t>
  </si>
  <si>
    <t xml:space="preserve">Skała  </t>
  </si>
  <si>
    <t xml:space="preserve">Skawina  </t>
  </si>
  <si>
    <t xml:space="preserve">Słomniki  </t>
  </si>
  <si>
    <t xml:space="preserve">Świątniki Górne  </t>
  </si>
  <si>
    <t xml:space="preserve">Czernichów  </t>
  </si>
  <si>
    <t xml:space="preserve">Liszki  </t>
  </si>
  <si>
    <t xml:space="preserve">Michałowice  </t>
  </si>
  <si>
    <t xml:space="preserve">Mogilany  </t>
  </si>
  <si>
    <t xml:space="preserve">Sułoszowa  </t>
  </si>
  <si>
    <t xml:space="preserve">Wielka Wieś  </t>
  </si>
  <si>
    <t xml:space="preserve">Zabierzów  </t>
  </si>
  <si>
    <t xml:space="preserve">Zielonki  </t>
  </si>
  <si>
    <t xml:space="preserve">Miechów  </t>
  </si>
  <si>
    <t xml:space="preserve">Charsznica  </t>
  </si>
  <si>
    <t xml:space="preserve">Gołcza  </t>
  </si>
  <si>
    <t xml:space="preserve">Kozłów  </t>
  </si>
  <si>
    <t xml:space="preserve">Książ Wielki  </t>
  </si>
  <si>
    <t xml:space="preserve">Racławice  </t>
  </si>
  <si>
    <t xml:space="preserve">Słaboszów  </t>
  </si>
  <si>
    <t xml:space="preserve">Dobczyce  </t>
  </si>
  <si>
    <t xml:space="preserve">Myślenice  </t>
  </si>
  <si>
    <t xml:space="preserve">Sułkowice  </t>
  </si>
  <si>
    <t xml:space="preserve">Lubień  </t>
  </si>
  <si>
    <t xml:space="preserve">Pcim  </t>
  </si>
  <si>
    <t xml:space="preserve">Raciechowice  </t>
  </si>
  <si>
    <t xml:space="preserve">Siepraw  </t>
  </si>
  <si>
    <t xml:space="preserve">Tokarnia  </t>
  </si>
  <si>
    <t xml:space="preserve">Wiśniowa  </t>
  </si>
  <si>
    <t xml:space="preserve">Proszowice  </t>
  </si>
  <si>
    <t xml:space="preserve">Koniusza  </t>
  </si>
  <si>
    <t xml:space="preserve">Koszyce  </t>
  </si>
  <si>
    <t xml:space="preserve">Pałecznica  </t>
  </si>
  <si>
    <t xml:space="preserve">Radziemice  </t>
  </si>
  <si>
    <t xml:space="preserve">Niepołomice  </t>
  </si>
  <si>
    <t xml:space="preserve">Wieliczka  </t>
  </si>
  <si>
    <t xml:space="preserve">Biskupice  </t>
  </si>
  <si>
    <t xml:space="preserve">Gdów  </t>
  </si>
  <si>
    <t xml:space="preserve">Kłaj  </t>
  </si>
  <si>
    <t xml:space="preserve">Gorlice  </t>
  </si>
  <si>
    <t xml:space="preserve">Biecz  </t>
  </si>
  <si>
    <t xml:space="preserve">Bobowa  </t>
  </si>
  <si>
    <t xml:space="preserve">Lipinki  </t>
  </si>
  <si>
    <t xml:space="preserve">Łużna  </t>
  </si>
  <si>
    <t xml:space="preserve">Moszczenica  </t>
  </si>
  <si>
    <t xml:space="preserve">Ropa  </t>
  </si>
  <si>
    <t xml:space="preserve">Sękowa  </t>
  </si>
  <si>
    <t xml:space="preserve">Uście Gorlickie  </t>
  </si>
  <si>
    <t xml:space="preserve">Limanowa  </t>
  </si>
  <si>
    <t xml:space="preserve">Mszana Dolna  </t>
  </si>
  <si>
    <t xml:space="preserve">Jodłownik  </t>
  </si>
  <si>
    <t xml:space="preserve">Kamienica  </t>
  </si>
  <si>
    <t xml:space="preserve">Laskowa  </t>
  </si>
  <si>
    <t xml:space="preserve">Łukowica  </t>
  </si>
  <si>
    <t xml:space="preserve">Niedźwiedź  </t>
  </si>
  <si>
    <t xml:space="preserve">Słopnice  </t>
  </si>
  <si>
    <t xml:space="preserve">Tymbark  </t>
  </si>
  <si>
    <t xml:space="preserve">Grybów  </t>
  </si>
  <si>
    <t xml:space="preserve">Muszyna  </t>
  </si>
  <si>
    <t xml:space="preserve">Stary Sącz  </t>
  </si>
  <si>
    <t xml:space="preserve">Chełmiec  </t>
  </si>
  <si>
    <t xml:space="preserve">Gródek nad Dunajcem  </t>
  </si>
  <si>
    <t xml:space="preserve">Kamionka Wielka  </t>
  </si>
  <si>
    <t xml:space="preserve">Korzenna  </t>
  </si>
  <si>
    <t xml:space="preserve">Łabowa  </t>
  </si>
  <si>
    <t xml:space="preserve">Łącko  </t>
  </si>
  <si>
    <t xml:space="preserve">Łososina Dolna  </t>
  </si>
  <si>
    <t xml:space="preserve">Nawojowa  </t>
  </si>
  <si>
    <t xml:space="preserve">Podegrodzie  </t>
  </si>
  <si>
    <t xml:space="preserve">Rytro  </t>
  </si>
  <si>
    <t xml:space="preserve">Nowy Targ  </t>
  </si>
  <si>
    <t xml:space="preserve">Szczawnica  </t>
  </si>
  <si>
    <t xml:space="preserve">Czarny Dunajec  </t>
  </si>
  <si>
    <t xml:space="preserve">Czorsztyn  </t>
  </si>
  <si>
    <t xml:space="preserve">Jabłonka  </t>
  </si>
  <si>
    <t xml:space="preserve">Lipnica Wielka  </t>
  </si>
  <si>
    <t xml:space="preserve">Łapsze Niżne  </t>
  </si>
  <si>
    <t xml:space="preserve">Ochotnica Dolna  </t>
  </si>
  <si>
    <t xml:space="preserve">Raba Wyżna  </t>
  </si>
  <si>
    <t xml:space="preserve">Spytkowice  </t>
  </si>
  <si>
    <t xml:space="preserve">Szaflary  </t>
  </si>
  <si>
    <t xml:space="preserve">Biały Dunajec  </t>
  </si>
  <si>
    <t xml:space="preserve">Bukowina Tatrzańska  </t>
  </si>
  <si>
    <t xml:space="preserve">Kościelisko  </t>
  </si>
  <si>
    <t xml:space="preserve">Poronin  </t>
  </si>
  <si>
    <t xml:space="preserve">Alwernia  </t>
  </si>
  <si>
    <t xml:space="preserve">Chrzanów  </t>
  </si>
  <si>
    <t xml:space="preserve">Libiąż  </t>
  </si>
  <si>
    <t xml:space="preserve">Trzebinia  </t>
  </si>
  <si>
    <t xml:space="preserve">Olkusz  </t>
  </si>
  <si>
    <t xml:space="preserve">Wolbrom  </t>
  </si>
  <si>
    <t xml:space="preserve">Bolesław  </t>
  </si>
  <si>
    <t xml:space="preserve">Klucze  </t>
  </si>
  <si>
    <t xml:space="preserve">Trzyciąż  </t>
  </si>
  <si>
    <t xml:space="preserve">Oświęcim  </t>
  </si>
  <si>
    <t xml:space="preserve">Brzeszcze  </t>
  </si>
  <si>
    <t xml:space="preserve">Chełmek  </t>
  </si>
  <si>
    <t xml:space="preserve">Kęty  </t>
  </si>
  <si>
    <t xml:space="preserve">Zator  </t>
  </si>
  <si>
    <t xml:space="preserve">Osiek  </t>
  </si>
  <si>
    <t xml:space="preserve">Polanka Wielka  </t>
  </si>
  <si>
    <t xml:space="preserve">Przeciszów  </t>
  </si>
  <si>
    <t xml:space="preserve">Jordanów  </t>
  </si>
  <si>
    <t xml:space="preserve">Maków Podhalański  </t>
  </si>
  <si>
    <t xml:space="preserve">Budzów  </t>
  </si>
  <si>
    <t xml:space="preserve">Stryszawa  </t>
  </si>
  <si>
    <t xml:space="preserve">Zawoja  </t>
  </si>
  <si>
    <t xml:space="preserve">Zembrzyce  </t>
  </si>
  <si>
    <t xml:space="preserve">Andrychów  </t>
  </si>
  <si>
    <t xml:space="preserve">Kalwaria Zebrzydowska  </t>
  </si>
  <si>
    <t xml:space="preserve">Wadowice  </t>
  </si>
  <si>
    <t xml:space="preserve">Brzeźnica  </t>
  </si>
  <si>
    <t xml:space="preserve">Lanckorona  </t>
  </si>
  <si>
    <t xml:space="preserve">Mucharz  </t>
  </si>
  <si>
    <t xml:space="preserve">Stryszów  </t>
  </si>
  <si>
    <t xml:space="preserve">Tomice  </t>
  </si>
  <si>
    <t xml:space="preserve">Wieprz  </t>
  </si>
  <si>
    <t xml:space="preserve">Brzesko  </t>
  </si>
  <si>
    <t xml:space="preserve">Czchów  </t>
  </si>
  <si>
    <t xml:space="preserve">Borzęcin  </t>
  </si>
  <si>
    <t xml:space="preserve">Dębno  </t>
  </si>
  <si>
    <t xml:space="preserve">Gnojnik  </t>
  </si>
  <si>
    <t xml:space="preserve">Iwkowa  </t>
  </si>
  <si>
    <t xml:space="preserve">Szczurowa  </t>
  </si>
  <si>
    <t xml:space="preserve">Dąbrowa Tarnowska  </t>
  </si>
  <si>
    <t xml:space="preserve">Gręboszów  </t>
  </si>
  <si>
    <t xml:space="preserve">Olesno  </t>
  </si>
  <si>
    <t xml:space="preserve">Radgoszcz  </t>
  </si>
  <si>
    <t xml:space="preserve">Ciężkowice  </t>
  </si>
  <si>
    <t xml:space="preserve">Radłów  </t>
  </si>
  <si>
    <t xml:space="preserve">Ryglice  </t>
  </si>
  <si>
    <t xml:space="preserve">Tuchów  </t>
  </si>
  <si>
    <t xml:space="preserve">Wojnicz  </t>
  </si>
  <si>
    <t xml:space="preserve">Zakliczyn  </t>
  </si>
  <si>
    <t xml:space="preserve">Żabno  </t>
  </si>
  <si>
    <t xml:space="preserve">Gromnik  </t>
  </si>
  <si>
    <t xml:space="preserve">Lisia Góra  </t>
  </si>
  <si>
    <t xml:space="preserve">Pleśna  </t>
  </si>
  <si>
    <t xml:space="preserve">Rzepiennik Strzyżewski  </t>
  </si>
  <si>
    <t xml:space="preserve">Skrzyszów  </t>
  </si>
  <si>
    <t xml:space="preserve">Szerzyny  </t>
  </si>
  <si>
    <t xml:space="preserve">Tarnów  </t>
  </si>
  <si>
    <t xml:space="preserve">Wierzchosławice  </t>
  </si>
  <si>
    <t xml:space="preserve">Wietrzychowice  </t>
  </si>
  <si>
    <t xml:space="preserve">PODREGION OŚWIĘCIMSKI  </t>
  </si>
  <si>
    <t>Dwellings</t>
  </si>
  <si>
    <t xml:space="preserve">Ludność  </t>
  </si>
  <si>
    <t>Back to list of tables</t>
  </si>
  <si>
    <t xml:space="preserve">HOUSING ALLOWANCES PAID OUT BY SUBREGIONS AND POWIATS </t>
  </si>
  <si>
    <t xml:space="preserve">          </t>
  </si>
  <si>
    <t xml:space="preserve">Mieszkania   </t>
  </si>
  <si>
    <r>
      <t>Przeciętna powierzchnia użytkowa w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:</t>
    </r>
  </si>
  <si>
    <r>
      <t>Powierzchnia użytkowa mieszkań w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</si>
  <si>
    <t>Rooms</t>
  </si>
  <si>
    <t>Population</t>
  </si>
  <si>
    <t xml:space="preserve">  1 mieszkania  </t>
  </si>
  <si>
    <t xml:space="preserve">  mieszkań na 1000 ludności  </t>
  </si>
  <si>
    <t xml:space="preserve">  izb na 1000 ludności  </t>
  </si>
  <si>
    <t xml:space="preserve">  of rooms per 1000 population</t>
  </si>
  <si>
    <t xml:space="preserve">  osób w 1 mieszkaniu </t>
  </si>
  <si>
    <t xml:space="preserve">  of persons in 1 dwelling</t>
  </si>
  <si>
    <t xml:space="preserve">  osób na 1 izbę  </t>
  </si>
  <si>
    <t xml:space="preserve">  of persons per 1 room </t>
  </si>
  <si>
    <t xml:space="preserve">  izb w 1 mieszkaniu  </t>
  </si>
  <si>
    <t xml:space="preserve">  of rooms in 1 dwelling</t>
  </si>
  <si>
    <t xml:space="preserve">  na 1 osobę  </t>
  </si>
  <si>
    <t xml:space="preserve">  per 1 person</t>
  </si>
  <si>
    <t xml:space="preserve">  na 1000 ludności  </t>
  </si>
  <si>
    <t xml:space="preserve">  per 1000 population</t>
  </si>
  <si>
    <t xml:space="preserve">  wodociąg  </t>
  </si>
  <si>
    <t xml:space="preserve">  water supply system</t>
  </si>
  <si>
    <t xml:space="preserve">  ustęp  </t>
  </si>
  <si>
    <t xml:space="preserve">  lavatory</t>
  </si>
  <si>
    <t xml:space="preserve">  łazienkę  </t>
  </si>
  <si>
    <t xml:space="preserve">  bathroom</t>
  </si>
  <si>
    <t xml:space="preserve">  gaz z sieci  </t>
  </si>
  <si>
    <t xml:space="preserve">  gas from gas supply system</t>
  </si>
  <si>
    <t xml:space="preserve">  centralne ogrzewanie  </t>
  </si>
  <si>
    <t xml:space="preserve">  central heating</t>
  </si>
  <si>
    <t>Mieszkania wyposażone w instalacje w %   
   ogółu mieszkań:</t>
  </si>
  <si>
    <t xml:space="preserve">Igołomia-Wawrzeńczyce  </t>
  </si>
  <si>
    <t xml:space="preserve">Kocmyrzów-Luborzyca  </t>
  </si>
  <si>
    <t xml:space="preserve">Krynica-Zdrój  </t>
  </si>
  <si>
    <t xml:space="preserve">Piwniczna-Zdrój  </t>
  </si>
  <si>
    <t xml:space="preserve">Rabka-Zdrój  </t>
  </si>
  <si>
    <t xml:space="preserve">Bystra-Sidzina  </t>
  </si>
  <si>
    <t>VOIVODSHIP</t>
  </si>
  <si>
    <t>SUBREGION</t>
  </si>
  <si>
    <t>Powiat</t>
  </si>
  <si>
    <t xml:space="preserve">Nowy Wiśnicz  </t>
  </si>
  <si>
    <t xml:space="preserve">  gminy wiejskie:</t>
  </si>
  <si>
    <t xml:space="preserve">  rural gminas:</t>
  </si>
  <si>
    <t xml:space="preserve">Łapanów  </t>
  </si>
  <si>
    <t xml:space="preserve">Trzciana  </t>
  </si>
  <si>
    <t xml:space="preserve">  urban-rural gminas:</t>
  </si>
  <si>
    <t xml:space="preserve">Iwanowice  </t>
  </si>
  <si>
    <t xml:space="preserve">Jerzmanowice-Przeginia  </t>
  </si>
  <si>
    <t xml:space="preserve">  urban-rural gminas</t>
  </si>
  <si>
    <t xml:space="preserve">Nowe Brzesko  </t>
  </si>
  <si>
    <t xml:space="preserve">  urban gminas:</t>
  </si>
  <si>
    <t xml:space="preserve">Dobra  </t>
  </si>
  <si>
    <t xml:space="preserve">PODREGION NOWOTARSKI </t>
  </si>
  <si>
    <t xml:space="preserve">Krościenko nad Dunajcem  </t>
  </si>
  <si>
    <t xml:space="preserve">  gminy miejskie:</t>
  </si>
  <si>
    <t xml:space="preserve">Sucha Beskidzka  </t>
  </si>
  <si>
    <t xml:space="preserve">Zakopane  </t>
  </si>
  <si>
    <t xml:space="preserve">Babice  </t>
  </si>
  <si>
    <t xml:space="preserve">Bukowno  </t>
  </si>
  <si>
    <t xml:space="preserve">Szczucin  </t>
  </si>
  <si>
    <t xml:space="preserve">Mędrzechów  </t>
  </si>
  <si>
    <t xml:space="preserve">WOJEWÓDZTWO  </t>
  </si>
  <si>
    <t xml:space="preserve">PODREGION KRAKOWSKI  </t>
  </si>
  <si>
    <t xml:space="preserve">Powiat bocheński  </t>
  </si>
  <si>
    <t xml:space="preserve">Powiat krakowski  </t>
  </si>
  <si>
    <t xml:space="preserve">Powiat miechowski  </t>
  </si>
  <si>
    <t xml:space="preserve">Powiat myślenicki  </t>
  </si>
  <si>
    <t xml:space="preserve">Powiat proszowicki  </t>
  </si>
  <si>
    <t xml:space="preserve">Powiat wielicki  </t>
  </si>
  <si>
    <t xml:space="preserve">PODREGION M. KRAKÓW  </t>
  </si>
  <si>
    <t xml:space="preserve">PODREGION NOWOSĄDECKI  </t>
  </si>
  <si>
    <t xml:space="preserve">Powiat gorlicki  </t>
  </si>
  <si>
    <t xml:space="preserve">Powiat limanowski  </t>
  </si>
  <si>
    <t xml:space="preserve">Powiat nowosądecki  </t>
  </si>
  <si>
    <t xml:space="preserve">Powiat nowotarski  </t>
  </si>
  <si>
    <t xml:space="preserve">Powiat suski  </t>
  </si>
  <si>
    <t xml:space="preserve">Powiat tatrzański  </t>
  </si>
  <si>
    <t xml:space="preserve">Powiat chrzanowski  </t>
  </si>
  <si>
    <t xml:space="preserve">Powiat olkuski  </t>
  </si>
  <si>
    <t xml:space="preserve">Powiat oświęcimski  </t>
  </si>
  <si>
    <t xml:space="preserve">Powiat wadowicki  </t>
  </si>
  <si>
    <t xml:space="preserve">PODREGION TARNOWSKI  </t>
  </si>
  <si>
    <t xml:space="preserve">Powiat brzeski  </t>
  </si>
  <si>
    <t xml:space="preserve">Powiat dąbrowski  </t>
  </si>
  <si>
    <t xml:space="preserve">Powiat tarnowski  </t>
  </si>
  <si>
    <t xml:space="preserve">  gminy miejsko-wiejskie:</t>
  </si>
  <si>
    <t xml:space="preserve">  gminy miejsko-wiejskie</t>
  </si>
  <si>
    <t xml:space="preserve">               </t>
  </si>
  <si>
    <r>
      <t xml:space="preserve">Stan w dniu 1 I 2018 r.
</t>
    </r>
    <r>
      <rPr>
        <sz val="8"/>
        <color theme="1" tint="0.34999001026153564"/>
        <rFont val="Arial"/>
        <family val="2"/>
      </rPr>
      <t>As of 1 I 2018</t>
    </r>
  </si>
  <si>
    <r>
      <t xml:space="preserve">Stan w dniu 31 XII 2018 r.
</t>
    </r>
    <r>
      <rPr>
        <sz val="8"/>
        <color theme="1" tint="0.34999001026153564"/>
        <rFont val="Arial"/>
        <family val="2"/>
      </rPr>
      <t xml:space="preserve">As of 31 XII 2018 </t>
    </r>
  </si>
  <si>
    <r>
      <rPr>
        <sz val="8"/>
        <rFont val="Arial"/>
        <family val="2"/>
      </rPr>
      <t>WYSZCZEGÓLNIENIE</t>
    </r>
    <r>
      <rPr>
        <sz val="8"/>
        <color rgb="FF4D4D4D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SPECIFICATION</t>
    </r>
  </si>
  <si>
    <r>
      <t xml:space="preserve">Ogółem
</t>
    </r>
    <r>
      <rPr>
        <sz val="8"/>
        <color theme="1" tint="0.34999001026153564"/>
        <rFont val="Arial"/>
        <family val="2"/>
      </rPr>
      <t>Total</t>
    </r>
  </si>
  <si>
    <r>
      <t xml:space="preserve">Miasta
</t>
    </r>
    <r>
      <rPr>
        <sz val="8"/>
        <color theme="1" tint="0.34999001026153564"/>
        <rFont val="Arial"/>
        <family val="2"/>
      </rPr>
      <t>Urban areas</t>
    </r>
  </si>
  <si>
    <r>
      <t xml:space="preserve">Wieś
</t>
    </r>
    <r>
      <rPr>
        <sz val="8"/>
        <color theme="1" tint="0.34999001026153564"/>
        <rFont val="Arial"/>
        <family val="2"/>
      </rPr>
      <t>Rural areas</t>
    </r>
  </si>
  <si>
    <r>
      <t>Useful floor area of dwellings in m</t>
    </r>
    <r>
      <rPr>
        <vertAlign val="superscript"/>
        <sz val="8"/>
        <color theme="1" tint="0.34999001026153564"/>
        <rFont val="Arial"/>
        <family val="2"/>
      </rPr>
      <t xml:space="preserve">2 </t>
    </r>
  </si>
  <si>
    <r>
      <t>PODREGION</t>
    </r>
    <r>
      <rPr>
        <b/>
        <sz val="8"/>
        <color theme="1" tint="0.34999001026153564"/>
        <rFont val="Arial"/>
        <family val="2"/>
      </rPr>
      <t xml:space="preserve"> </t>
    </r>
    <r>
      <rPr>
        <b/>
        <sz val="8"/>
        <rFont val="Arial"/>
        <family val="2"/>
      </rPr>
      <t>KRAKOWSKI</t>
    </r>
  </si>
  <si>
    <r>
      <t>PODREGION</t>
    </r>
    <r>
      <rPr>
        <b/>
        <sz val="8"/>
        <color theme="1" tint="0.34999001026153564"/>
        <rFont val="Arial"/>
        <family val="2"/>
      </rPr>
      <t xml:space="preserve"> M. KRAKÓW</t>
    </r>
  </si>
  <si>
    <t>PODREGION TARNOWSKI</t>
  </si>
  <si>
    <t xml:space="preserve"> SUBREGION</t>
  </si>
  <si>
    <r>
      <rPr>
        <b/>
        <sz val="8"/>
        <rFont val="Arial"/>
        <family val="2"/>
      </rPr>
      <t xml:space="preserve">WOJEWÓDZTWO </t>
    </r>
    <r>
      <rPr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VOIVODSHIP</t>
    </r>
  </si>
  <si>
    <t>MIASTA</t>
  </si>
  <si>
    <t>WIEŚ</t>
  </si>
  <si>
    <t>Urban areas</t>
  </si>
  <si>
    <t>Rural areas</t>
  </si>
  <si>
    <t>Kraków</t>
  </si>
  <si>
    <t>Nowy Sącz</t>
  </si>
  <si>
    <t xml:space="preserve">    w tym miasto</t>
  </si>
  <si>
    <t xml:space="preserve">    of which city</t>
  </si>
  <si>
    <t>Powiat m. Nowy Sącz</t>
  </si>
  <si>
    <t>Powiat m. Tarnów</t>
  </si>
  <si>
    <t>Powiat m. Kraków</t>
  </si>
  <si>
    <r>
      <t xml:space="preserve">w 1 mieszkaniu
</t>
    </r>
    <r>
      <rPr>
        <sz val="8"/>
        <color theme="1" tint="0.34999001026153564"/>
        <rFont val="Arial"/>
        <family val="2"/>
      </rPr>
      <t>in 1 dwelling</t>
    </r>
  </si>
  <si>
    <r>
      <t xml:space="preserve">na 1 izbę
</t>
    </r>
    <r>
      <rPr>
        <sz val="8"/>
        <color theme="1" tint="0.34999001026153564"/>
        <rFont val="Arial"/>
        <family val="2"/>
      </rPr>
      <t>in 1 room</t>
    </r>
  </si>
  <si>
    <r>
      <t xml:space="preserve">liczba osób
</t>
    </r>
    <r>
      <rPr>
        <sz val="8"/>
        <color theme="1" tint="0.34999001026153564"/>
        <rFont val="Arial"/>
        <family val="2"/>
      </rPr>
      <t>number of persons</t>
    </r>
  </si>
  <si>
    <r>
      <t xml:space="preserve">1 mieszkania
</t>
    </r>
    <r>
      <rPr>
        <sz val="8"/>
        <color theme="1" tint="0.34999001026153564"/>
        <rFont val="Arial"/>
        <family val="2"/>
      </rPr>
      <t>of 1 dwelling</t>
    </r>
  </si>
  <si>
    <r>
      <t>powierzchnia użytkowa w m</t>
    </r>
    <r>
      <rPr>
        <vertAlign val="superscript"/>
        <sz val="8"/>
        <rFont val="Arial"/>
        <family val="2"/>
      </rPr>
      <t xml:space="preserve">2
</t>
    </r>
    <r>
      <rPr>
        <sz val="8"/>
        <color theme="1" tint="0.34999001026153564"/>
        <rFont val="Arial"/>
        <family val="2"/>
      </rPr>
      <t>useful floor area in m</t>
    </r>
    <r>
      <rPr>
        <vertAlign val="superscript"/>
        <sz val="8"/>
        <color theme="1" tint="0.34999001026153564"/>
        <rFont val="Arial"/>
        <family val="2"/>
      </rPr>
      <t>2</t>
    </r>
  </si>
  <si>
    <r>
      <t xml:space="preserve">na 1 osobę
</t>
    </r>
    <r>
      <rPr>
        <sz val="8"/>
        <color theme="1" tint="0.34999001026153564"/>
        <rFont val="Arial"/>
        <family val="2"/>
      </rPr>
      <t>per 1 person</t>
    </r>
  </si>
  <si>
    <r>
      <t xml:space="preserve">liczba 
mieszkań na 1 tys. ludności
</t>
    </r>
    <r>
      <rPr>
        <sz val="8"/>
        <color theme="1" tint="0.34999001026153564"/>
        <rFont val="Arial"/>
        <family val="2"/>
      </rPr>
      <t>number of dwellings per 1 thousand population</t>
    </r>
  </si>
  <si>
    <r>
      <t xml:space="preserve">WYSZCZEGÓLNIENIE
</t>
    </r>
    <r>
      <rPr>
        <sz val="8"/>
        <color theme="1" tint="0.34999001026153564"/>
        <rFont val="Arial"/>
        <family val="2"/>
      </rPr>
      <t>SPECIFICATION</t>
    </r>
  </si>
  <si>
    <t>WOJEWÓDZTWO</t>
  </si>
  <si>
    <t xml:space="preserve">  gminy miejskie</t>
  </si>
  <si>
    <t xml:space="preserve">   gminy miejsko-wiejskie</t>
  </si>
  <si>
    <t xml:space="preserve">  urban gminas</t>
  </si>
  <si>
    <t xml:space="preserve">   urban-rural gminas</t>
  </si>
  <si>
    <t xml:space="preserve">  gminy wiejskie</t>
  </si>
  <si>
    <t xml:space="preserve">  rural gminas</t>
  </si>
  <si>
    <r>
      <t xml:space="preserve">Przyrosty
</t>
    </r>
    <r>
      <rPr>
        <sz val="8"/>
        <color theme="1" tint="0.34999001026153564"/>
        <rFont val="Arial"/>
        <family val="2"/>
      </rPr>
      <t>Increases</t>
    </r>
  </si>
  <si>
    <r>
      <t xml:space="preserve">Ubytki
</t>
    </r>
    <r>
      <rPr>
        <sz val="8"/>
        <color theme="1" tint="0.34999001026153564"/>
        <rFont val="Arial"/>
        <family val="2"/>
      </rPr>
      <t>Decreases</t>
    </r>
  </si>
  <si>
    <r>
      <t xml:space="preserve">TABL. 1 (9).  </t>
    </r>
    <r>
      <rPr>
        <b/>
        <sz val="10"/>
        <rFont val="Arial"/>
        <family val="2"/>
      </rPr>
      <t xml:space="preserve">DANE ZBIORCZE O ZASOBACH MIESZKANIOWYCH I WARUNKACH MIESZKANIOWYCH  
                    LUDNOŚCI W WOJEWÓDZTWIE I W PODREGIONACH  </t>
    </r>
  </si>
  <si>
    <t xml:space="preserve">                    Stan w dniu 31 XII</t>
  </si>
  <si>
    <r>
      <t xml:space="preserve">TABL. 2 (10).  </t>
    </r>
    <r>
      <rPr>
        <b/>
        <sz val="10"/>
        <rFont val="Arial"/>
        <family val="2"/>
      </rPr>
      <t>BILANS ZASOBÓW MIESZKANIOWYCH WEDŁUG PODREGIONÓW, POWIATÓW I GMIN W 2018 R.</t>
    </r>
  </si>
  <si>
    <t xml:space="preserve">                      Stan w dniu 31 XII</t>
  </si>
  <si>
    <t xml:space="preserve">                     Stan w dniu 31 XII</t>
  </si>
  <si>
    <t xml:space="preserve">                      As of  31 XII</t>
  </si>
  <si>
    <r>
      <t xml:space="preserve">TABL. 3 (11).  </t>
    </r>
    <r>
      <rPr>
        <b/>
        <sz val="10"/>
        <rFont val="Arial"/>
        <family val="2"/>
      </rPr>
      <t>PODSTAWOWE WSKAŹNIKI OKREŚLAJĄCE WARUNKI MIESZKANIOWE LUDNOŚCI WEDŁUG PODREGIONÓW, POWIATÓW I GMIN W 2018 R.</t>
    </r>
  </si>
  <si>
    <t xml:space="preserve">                      As of 31 XII</t>
  </si>
  <si>
    <t xml:space="preserve">        – </t>
  </si>
  <si>
    <r>
      <t xml:space="preserve">Mieszkania wyposażone w:
</t>
    </r>
    <r>
      <rPr>
        <sz val="8"/>
        <color rgb="FF595959"/>
        <rFont val="Arial"/>
        <family val="2"/>
      </rPr>
      <t>Dwellings fitted with:</t>
    </r>
  </si>
  <si>
    <r>
      <t xml:space="preserve">wodociąg
</t>
    </r>
    <r>
      <rPr>
        <sz val="8"/>
        <color rgb="FF595959"/>
        <rFont val="Arial"/>
        <family val="2"/>
      </rPr>
      <t>water supply system</t>
    </r>
  </si>
  <si>
    <r>
      <t xml:space="preserve">ustęp
</t>
    </r>
    <r>
      <rPr>
        <sz val="8"/>
        <color rgb="FF595959"/>
        <rFont val="Arial"/>
        <family val="2"/>
      </rPr>
      <t>lavatory</t>
    </r>
  </si>
  <si>
    <r>
      <t xml:space="preserve">łazienkę
</t>
    </r>
    <r>
      <rPr>
        <sz val="8"/>
        <color rgb="FF595959"/>
        <rFont val="Arial"/>
        <family val="2"/>
      </rPr>
      <t>bathroom</t>
    </r>
  </si>
  <si>
    <r>
      <t xml:space="preserve">gaz z sieci
</t>
    </r>
    <r>
      <rPr>
        <sz val="8"/>
        <color rgb="FF595959"/>
        <rFont val="Arial"/>
        <family val="2"/>
      </rPr>
      <t>gas from gas supply system</t>
    </r>
  </si>
  <si>
    <r>
      <t xml:space="preserve">centralne ogrzewanie
</t>
    </r>
    <r>
      <rPr>
        <sz val="8"/>
        <color rgb="FF595959"/>
        <rFont val="Arial"/>
        <family val="2"/>
      </rPr>
      <t>central heating</t>
    </r>
  </si>
  <si>
    <r>
      <t xml:space="preserve">WYSZCZEGÓLNIENIE
</t>
    </r>
    <r>
      <rPr>
        <sz val="8"/>
        <color theme="1" tint="0.34999001026153564"/>
        <rFont val="Arial"/>
        <family val="2"/>
      </rPr>
      <t xml:space="preserve">SPECIFICATION
</t>
    </r>
  </si>
  <si>
    <r>
      <t xml:space="preserve">Mieszkania
</t>
    </r>
    <r>
      <rPr>
        <sz val="8"/>
        <color rgb="FF4D4D4D"/>
        <rFont val="Arial"/>
        <family val="2"/>
      </rPr>
      <t>Dwellings</t>
    </r>
  </si>
  <si>
    <r>
      <t>Powierzchnia
użytkowa mieszkań w m</t>
    </r>
    <r>
      <rPr>
        <vertAlign val="superscript"/>
        <sz val="8"/>
        <rFont val="Arial"/>
        <family val="2"/>
      </rPr>
      <t xml:space="preserve">2
</t>
    </r>
    <r>
      <rPr>
        <sz val="8"/>
        <color rgb="FF4D4D4D"/>
        <rFont val="Arial"/>
        <family val="2"/>
      </rPr>
      <t>Useful floor area of dwellings in m</t>
    </r>
    <r>
      <rPr>
        <vertAlign val="superscript"/>
        <sz val="8"/>
        <color rgb="FF4D4D4D"/>
        <rFont val="Arial"/>
        <family val="2"/>
      </rPr>
      <t>2</t>
    </r>
  </si>
  <si>
    <r>
      <t>Przeciętna powierzchnia użytkowa 1 mieszkania w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
</t>
    </r>
    <r>
      <rPr>
        <sz val="8"/>
        <color rgb="FF4D4D4D"/>
        <rFont val="Arial"/>
        <family val="2"/>
      </rPr>
      <t>Average useful floor area of 1 dwelling in m</t>
    </r>
    <r>
      <rPr>
        <vertAlign val="superscript"/>
        <sz val="8"/>
        <color rgb="FF4D4D4D"/>
        <rFont val="Arial"/>
        <family val="2"/>
      </rPr>
      <t>2</t>
    </r>
  </si>
  <si>
    <t>PODREGION KRAKOWSKI</t>
  </si>
  <si>
    <t>Powiaty:</t>
  </si>
  <si>
    <t>Powiats:</t>
  </si>
  <si>
    <t xml:space="preserve">  bocheński  </t>
  </si>
  <si>
    <t xml:space="preserve">  krakowski  </t>
  </si>
  <si>
    <t xml:space="preserve">  miechowski  </t>
  </si>
  <si>
    <t xml:space="preserve">  myślenicki  </t>
  </si>
  <si>
    <t xml:space="preserve">  proszowicki  </t>
  </si>
  <si>
    <t xml:space="preserve">  wielicki  </t>
  </si>
  <si>
    <t>PODREGION M. KRAKÓW</t>
  </si>
  <si>
    <t>Miasto na prawach powiatu</t>
  </si>
  <si>
    <t>City with powiat status</t>
  </si>
  <si>
    <t xml:space="preserve">  Kraków  </t>
  </si>
  <si>
    <t>PODREGION NOWOSĄDECKI</t>
  </si>
  <si>
    <t xml:space="preserve">  gorlicki  </t>
  </si>
  <si>
    <t xml:space="preserve">  limanowski  </t>
  </si>
  <si>
    <t xml:space="preserve">  nowosądecki  </t>
  </si>
  <si>
    <t xml:space="preserve">Miasto na prawach powiatu </t>
  </si>
  <si>
    <t xml:space="preserve">  Nowy Sącz  </t>
  </si>
  <si>
    <t>PODREGION NOWOTARSKI</t>
  </si>
  <si>
    <t xml:space="preserve">  nowotarski  </t>
  </si>
  <si>
    <t xml:space="preserve">  suski  </t>
  </si>
  <si>
    <t xml:space="preserve">  tatrzański  </t>
  </si>
  <si>
    <t>PODREGION OŚWIĘCIMSKI</t>
  </si>
  <si>
    <t xml:space="preserve">  chrzanowski  </t>
  </si>
  <si>
    <t xml:space="preserve">  olkuski  </t>
  </si>
  <si>
    <t xml:space="preserve">  oświęcimski  </t>
  </si>
  <si>
    <t xml:space="preserve">  wadowicki  </t>
  </si>
  <si>
    <t xml:space="preserve">  brzeski  </t>
  </si>
  <si>
    <t xml:space="preserve">  dąbrowski  </t>
  </si>
  <si>
    <t xml:space="preserve">  tarnowski  </t>
  </si>
  <si>
    <t xml:space="preserve">  Tarnów  </t>
  </si>
  <si>
    <r>
      <t xml:space="preserve">WYSZCZEGÓLNIENIE
</t>
    </r>
    <r>
      <rPr>
        <sz val="8"/>
        <color rgb="FF4D4D4D"/>
        <rFont val="Arial"/>
        <family val="2"/>
      </rPr>
      <t xml:space="preserve">SPECIFICATION
</t>
    </r>
  </si>
  <si>
    <r>
      <t xml:space="preserve">Mieszkania
</t>
    </r>
    <r>
      <rPr>
        <sz val="8"/>
        <color theme="1" tint="0.34999001026153564"/>
        <rFont val="Arial"/>
        <family val="2"/>
      </rPr>
      <t>Dwellings</t>
    </r>
  </si>
  <si>
    <r>
      <t>Powierzchnia
użytkowa mieszkań w m</t>
    </r>
    <r>
      <rPr>
        <vertAlign val="superscript"/>
        <sz val="8"/>
        <rFont val="Arial"/>
        <family val="2"/>
      </rPr>
      <t xml:space="preserve">2
</t>
    </r>
    <r>
      <rPr>
        <sz val="8"/>
        <color theme="1" tint="0.34999001026153564"/>
        <rFont val="Arial"/>
        <family val="2"/>
      </rPr>
      <t>Useful floor area of dwellings in m</t>
    </r>
    <r>
      <rPr>
        <vertAlign val="superscript"/>
        <sz val="8"/>
        <color theme="1" tint="0.34999001026153564"/>
        <rFont val="Arial"/>
        <family val="2"/>
      </rPr>
      <t>2</t>
    </r>
  </si>
  <si>
    <r>
      <t>Przeciętna powierzchnia użytkowa 1 mieszkania w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Average useful floor area of 1 dwelling in m</t>
    </r>
    <r>
      <rPr>
        <vertAlign val="superscript"/>
        <sz val="8"/>
        <color theme="1" tint="0.34999001026153564"/>
        <rFont val="Arial"/>
        <family val="2"/>
      </rPr>
      <t>2</t>
    </r>
  </si>
  <si>
    <r>
      <t xml:space="preserve">Lokale socjalne
</t>
    </r>
    <r>
      <rPr>
        <sz val="8"/>
        <color rgb="FF4D4D4D"/>
        <rFont val="Arial"/>
        <family val="2"/>
      </rPr>
      <t>Social premises</t>
    </r>
  </si>
  <si>
    <r>
      <t xml:space="preserve">Lokale, które utraciły status lokalu socjalnego
</t>
    </r>
    <r>
      <rPr>
        <sz val="8"/>
        <color rgb="FF4D4D4D"/>
        <rFont val="Arial"/>
        <family val="2"/>
      </rPr>
      <t>Premises which lost the status of social premises</t>
    </r>
  </si>
  <si>
    <r>
      <t xml:space="preserve">ogółem
</t>
    </r>
    <r>
      <rPr>
        <sz val="8"/>
        <color rgb="FF4D4D4D"/>
        <rFont val="Arial"/>
        <family val="2"/>
      </rPr>
      <t>total</t>
    </r>
  </si>
  <si>
    <r>
      <rPr>
        <sz val="8"/>
        <rFont val="Arial"/>
        <family val="2"/>
      </rPr>
      <t xml:space="preserve">w tym niezamieszkane
</t>
    </r>
    <r>
      <rPr>
        <sz val="8"/>
        <color rgb="FF4D4D4D"/>
        <rFont val="Arial"/>
        <family val="2"/>
      </rPr>
      <t>of which uninhabited</t>
    </r>
  </si>
  <si>
    <r>
      <t xml:space="preserve">W liczbach bezwzględnych
</t>
    </r>
    <r>
      <rPr>
        <sz val="8"/>
        <color rgb="FF4D4D4D"/>
        <rFont val="Arial"/>
        <family val="2"/>
      </rPr>
      <t>In absolute numbers</t>
    </r>
  </si>
  <si>
    <t>a</t>
  </si>
  <si>
    <t>b</t>
  </si>
  <si>
    <r>
      <t>Powierzchnia użytkowa lokali w m</t>
    </r>
    <r>
      <rPr>
        <vertAlign val="superscript"/>
        <sz val="8"/>
        <rFont val="Arial"/>
        <family val="2"/>
      </rPr>
      <t>2</t>
    </r>
  </si>
  <si>
    <r>
      <t>Useful floor area of premises in m</t>
    </r>
    <r>
      <rPr>
        <vertAlign val="superscript"/>
        <sz val="8"/>
        <color theme="1" tint="0.34999001026153564"/>
        <rFont val="Arial"/>
        <family val="2"/>
      </rPr>
      <t>2</t>
    </r>
  </si>
  <si>
    <r>
      <t xml:space="preserve">razem
</t>
    </r>
    <r>
      <rPr>
        <sz val="8"/>
        <color rgb="FF4D4D4D"/>
        <rFont val="Arial"/>
        <family val="2"/>
      </rPr>
      <t>total</t>
    </r>
  </si>
  <si>
    <t>a  Z wyłączeniem lokali zamiennych i pomieszczeń tymczasowych.</t>
  </si>
  <si>
    <r>
      <t xml:space="preserve">WYSZCZEGÓLNIENIE
</t>
    </r>
    <r>
      <rPr>
        <sz val="8"/>
        <color theme="1" tint="0.34999001026153564"/>
        <rFont val="Arial"/>
        <family val="2"/>
      </rPr>
      <t>SPECIFICATION</t>
    </r>
    <r>
      <rPr>
        <sz val="8"/>
        <color rgb="FF4D4D4D"/>
        <rFont val="Arial"/>
        <family val="2"/>
      </rPr>
      <t xml:space="preserve">
</t>
    </r>
  </si>
  <si>
    <t>a Dwellings sold in multi-family buildings and in fully sold buildings.</t>
  </si>
  <si>
    <r>
      <t xml:space="preserve">Przeprowadzone roboty remontowe
</t>
    </r>
    <r>
      <rPr>
        <sz val="8"/>
        <color theme="1" tint="0.34999001026153564"/>
        <rFont val="Arial"/>
        <family val="2"/>
      </rPr>
      <t>Renovation works carried out</t>
    </r>
  </si>
  <si>
    <r>
      <t xml:space="preserve">Mieszkania, do których bezpośrednio doprowadzono nowe instalacje
</t>
    </r>
    <r>
      <rPr>
        <sz val="8"/>
        <color theme="1" tint="0.34999001026153564"/>
        <rFont val="Arial"/>
        <family val="2"/>
      </rPr>
      <t>Dwellings to which new installations were brought directly</t>
    </r>
  </si>
  <si>
    <r>
      <t xml:space="preserve">ogółem
</t>
    </r>
    <r>
      <rPr>
        <sz val="8"/>
        <color theme="1" tint="0.34999001026153564"/>
        <rFont val="Arial"/>
        <family val="2"/>
      </rPr>
      <t>total</t>
    </r>
  </si>
  <si>
    <r>
      <t xml:space="preserve">w % zasobów w budynkach własnych
</t>
    </r>
    <r>
      <rPr>
        <sz val="8"/>
        <color theme="1" tint="0.34999001026153564"/>
        <rFont val="Arial"/>
        <family val="2"/>
      </rPr>
      <t xml:space="preserve">  In % of resources in own buildings</t>
    </r>
  </si>
  <si>
    <r>
      <t xml:space="preserve">do których doprowadzono:
</t>
    </r>
    <r>
      <rPr>
        <sz val="8"/>
        <color theme="1" tint="0.34999001026153564"/>
        <rFont val="Arial"/>
        <family val="2"/>
      </rPr>
      <t>to which it was brought:</t>
    </r>
  </si>
  <si>
    <r>
      <t xml:space="preserve">wodociąg
</t>
    </r>
    <r>
      <rPr>
        <sz val="8"/>
        <color theme="1" tint="0.34999001026153564"/>
        <rFont val="Arial"/>
        <family val="2"/>
      </rPr>
      <t>water supply</t>
    </r>
  </si>
  <si>
    <r>
      <t xml:space="preserve">kanalizację
</t>
    </r>
    <r>
      <rPr>
        <sz val="8"/>
        <color theme="1" tint="0.34999001026153564"/>
        <rFont val="Arial"/>
        <family val="2"/>
      </rPr>
      <t>sewage
system</t>
    </r>
    <r>
      <rPr>
        <sz val="8"/>
        <rFont val="Arial"/>
        <family val="2"/>
      </rPr>
      <t xml:space="preserve">
</t>
    </r>
  </si>
  <si>
    <r>
      <t xml:space="preserve">centralne ogrzewanie
</t>
    </r>
    <r>
      <rPr>
        <sz val="8"/>
        <color theme="1" tint="0.34999001026153564"/>
        <rFont val="Arial"/>
        <family val="2"/>
      </rPr>
      <t>central heating</t>
    </r>
  </si>
  <si>
    <r>
      <t xml:space="preserve">gaz sieciowy
</t>
    </r>
    <r>
      <rPr>
        <sz val="8"/>
        <color theme="1" tint="0.34999001026153564"/>
        <rFont val="Arial"/>
        <family val="2"/>
      </rPr>
      <t>gas from gas
supply system</t>
    </r>
  </si>
  <si>
    <t>a Mieszkania, których remont bezpośrednio dotyczył.</t>
  </si>
  <si>
    <t>a Dwellings which renovation directly concerned.</t>
  </si>
  <si>
    <r>
      <t xml:space="preserve">w liczbach bezwzględnych
</t>
    </r>
    <r>
      <rPr>
        <sz val="8"/>
        <color theme="1" tint="0.34999001026153564"/>
        <rFont val="Arial"/>
        <family val="2"/>
      </rPr>
      <t>in absolute numbers</t>
    </r>
  </si>
  <si>
    <r>
      <t xml:space="preserve">w % ogółu zasobów gmin
</t>
    </r>
    <r>
      <rPr>
        <sz val="8"/>
        <color theme="1" tint="0.34999001026153564"/>
        <rFont val="Arial"/>
        <family val="2"/>
      </rPr>
      <t>in % of total gminas resources</t>
    </r>
  </si>
  <si>
    <t>a  From the beginning of the arrears to the end of the reporting year.</t>
  </si>
  <si>
    <t xml:space="preserve">                      </t>
  </si>
  <si>
    <t>`</t>
  </si>
  <si>
    <t>a In multi-family houses as well as in fully sold buildings.</t>
  </si>
  <si>
    <r>
      <t xml:space="preserve">w % ogółu zasobów zakładowych
</t>
    </r>
    <r>
      <rPr>
        <sz val="8"/>
        <color theme="1" tint="0.34999001026153564"/>
        <rFont val="Arial"/>
        <family val="2"/>
      </rPr>
      <t>in % of total companies resources</t>
    </r>
  </si>
  <si>
    <r>
      <t xml:space="preserve">w % ogółu zasobów innych podmiotów
</t>
    </r>
    <r>
      <rPr>
        <sz val="8"/>
        <color theme="1" tint="0.34999001026153564"/>
        <rFont val="Arial"/>
        <family val="2"/>
      </rPr>
      <t>in % of total other entities resources</t>
    </r>
  </si>
  <si>
    <t>–</t>
  </si>
  <si>
    <r>
      <t xml:space="preserve">Ogółem 
</t>
    </r>
    <r>
      <rPr>
        <sz val="8"/>
        <color theme="1" tint="0.34999001026153564"/>
        <rFont val="Arial"/>
        <family val="2"/>
      </rPr>
      <t>Total</t>
    </r>
  </si>
  <si>
    <r>
      <t xml:space="preserve">prywatnych
</t>
    </r>
    <r>
      <rPr>
        <sz val="8"/>
        <color theme="1" tint="0.34999001026153564"/>
        <rFont val="Arial"/>
        <family val="2"/>
      </rPr>
      <t>private</t>
    </r>
  </si>
  <si>
    <r>
      <t xml:space="preserve">innych
</t>
    </r>
    <r>
      <rPr>
        <sz val="8"/>
        <color theme="1" tint="0.34999001026153564"/>
        <rFont val="Arial"/>
        <family val="2"/>
      </rPr>
      <t>others</t>
    </r>
  </si>
  <si>
    <t xml:space="preserve">  MIASTA</t>
  </si>
  <si>
    <t xml:space="preserve">  Urban areas</t>
  </si>
  <si>
    <t xml:space="preserve">  WIEŚ</t>
  </si>
  <si>
    <t xml:space="preserve">  Rural areas</t>
  </si>
  <si>
    <t xml:space="preserve"> Nowy Sącz</t>
  </si>
  <si>
    <r>
      <t>Przeciętna powierzchnia użytkowa 1 mieszkania
 w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
</t>
    </r>
    <r>
      <rPr>
        <sz val="8"/>
        <color rgb="FF4D4D4D"/>
        <rFont val="Arial"/>
        <family val="2"/>
      </rPr>
      <t>Average useful floor area of 1 dwelling in m</t>
    </r>
    <r>
      <rPr>
        <vertAlign val="superscript"/>
        <sz val="8"/>
        <color rgb="FF4D4D4D"/>
        <rFont val="Arial"/>
        <family val="2"/>
      </rPr>
      <t>2</t>
    </r>
  </si>
  <si>
    <t xml:space="preserve">– </t>
  </si>
  <si>
    <r>
      <t>Powierzchnia
użytkowa mieszkań
 w m</t>
    </r>
    <r>
      <rPr>
        <vertAlign val="superscript"/>
        <sz val="8"/>
        <rFont val="Arial"/>
        <family val="2"/>
      </rPr>
      <t xml:space="preserve">2
</t>
    </r>
    <r>
      <rPr>
        <sz val="8"/>
        <color theme="1" tint="0.34999001026153564"/>
        <rFont val="Arial"/>
        <family val="2"/>
      </rPr>
      <t>Useful floor area of dwellings in m</t>
    </r>
    <r>
      <rPr>
        <vertAlign val="superscript"/>
        <sz val="8"/>
        <color theme="1" tint="0.34999001026153564"/>
        <rFont val="Arial"/>
        <family val="2"/>
      </rPr>
      <t>2</t>
    </r>
  </si>
  <si>
    <t xml:space="preserve">                     As of 31 XII</t>
  </si>
  <si>
    <t xml:space="preserve">                       As of 31 XII</t>
  </si>
  <si>
    <r>
      <rPr>
        <sz val="10"/>
        <rFont val="Arial"/>
        <family val="2"/>
      </rPr>
      <t xml:space="preserve">TABL. 9 (17).  </t>
    </r>
    <r>
      <rPr>
        <b/>
        <sz val="10"/>
        <rFont val="Arial"/>
        <family val="2"/>
      </rPr>
      <t xml:space="preserve">ZASOBY MIESZKANIOWE POZYSKANE PRZEZ GMINY WEDŁUG PODREGIONÓW 
                      I POWIATÓW W LATACH 2017–2018 </t>
    </r>
  </si>
  <si>
    <r>
      <rPr>
        <sz val="10"/>
        <rFont val="Arial"/>
        <family val="2"/>
      </rPr>
      <t xml:space="preserve">TABL. 10 (18). </t>
    </r>
    <r>
      <rPr>
        <b/>
        <sz val="10"/>
        <rFont val="Arial"/>
        <family val="2"/>
      </rPr>
      <t xml:space="preserve"> ZASOBY MIESZKANIOWE PRZEJĘTE PRZEZ GMINY OD INNYCH JEDNOSTEK 
                       WEDŁUG PODREGIONÓW I POWIATÓW W LATACH 2017–2018 </t>
    </r>
  </si>
  <si>
    <r>
      <t xml:space="preserve">TABL. 11 (19).  </t>
    </r>
    <r>
      <rPr>
        <b/>
        <sz val="10"/>
        <color theme="1"/>
        <rFont val="Arial"/>
        <family val="2"/>
      </rPr>
      <t>ZASOBY MIESZKANIOWE SPRZEDANE</t>
    </r>
    <r>
      <rPr>
        <b/>
        <vertAlign val="superscript"/>
        <sz val="10"/>
        <color theme="1"/>
        <rFont val="Arial"/>
        <family val="2"/>
      </rPr>
      <t xml:space="preserve">a </t>
    </r>
    <r>
      <rPr>
        <b/>
        <sz val="10"/>
        <color theme="1"/>
        <rFont val="Arial"/>
        <family val="2"/>
      </rPr>
      <t xml:space="preserve">PRZEZ GMINY WEDŁUG PODREGIONÓW 
                       I POWIATÓW W LATACH 2017–2018 </t>
    </r>
  </si>
  <si>
    <t xml:space="preserve">                       Stan w dniu 31 XII </t>
  </si>
  <si>
    <t xml:space="preserve">        Stan w dniu 31 XII</t>
  </si>
  <si>
    <t xml:space="preserve">                       Stan w dniu 31 XII</t>
  </si>
  <si>
    <r>
      <t xml:space="preserve">LOKATORSKIE
</t>
    </r>
    <r>
      <rPr>
        <sz val="10"/>
        <color theme="1" tint="0.34999001026153564"/>
        <rFont val="Arial"/>
        <family val="2"/>
      </rPr>
      <t>TENANT</t>
    </r>
  </si>
  <si>
    <r>
      <t xml:space="preserve">STANOWIĄCE ODRĘBNĄ WŁASNOŚĆ
</t>
    </r>
    <r>
      <rPr>
        <sz val="10"/>
        <color theme="1" tint="0.34999001026153564"/>
        <rFont val="Arial"/>
        <family val="2"/>
      </rPr>
      <t xml:space="preserve">DWELLINGS OF NATURAL PERSONS </t>
    </r>
  </si>
  <si>
    <r>
      <t>Przeciętna powierzchnia użytkowa 1 mieszkania 
w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
</t>
    </r>
    <r>
      <rPr>
        <sz val="8"/>
        <color rgb="FF4D4D4D"/>
        <rFont val="Arial"/>
        <family val="2"/>
      </rPr>
      <t>Average useful floor area of 1 dwelling in m</t>
    </r>
    <r>
      <rPr>
        <vertAlign val="superscript"/>
        <sz val="8"/>
        <color rgb="FF4D4D4D"/>
        <rFont val="Arial"/>
        <family val="2"/>
      </rPr>
      <t>2</t>
    </r>
  </si>
  <si>
    <t>b Spółdzielczych i stanowiących odrębną własność zarządzanych przez spółdzielnię.</t>
  </si>
  <si>
    <t>a From the beginning of the arrears to the end of the reporting year.</t>
  </si>
  <si>
    <r>
      <t xml:space="preserve">Liczba toczących się w sądzie postępowań eksmisyjnych
 Stan w dniu 31 XII 
</t>
    </r>
    <r>
      <rPr>
        <sz val="8"/>
        <color theme="1" tint="0.34999001026153564"/>
        <rFont val="Arial"/>
        <family val="2"/>
      </rPr>
      <t xml:space="preserve">Number of eviction proccedings in courts 
 </t>
    </r>
    <r>
      <rPr>
        <sz val="8"/>
        <color rgb="FF595959"/>
        <rFont val="Arial"/>
        <family val="2"/>
      </rPr>
      <t>As of  31 XII</t>
    </r>
  </si>
  <si>
    <r>
      <t>Przeciętna powierzchnia użytkowa
 1 mieszkania w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
</t>
    </r>
    <r>
      <rPr>
        <sz val="8"/>
        <color rgb="FF4D4D4D"/>
        <rFont val="Arial"/>
        <family val="2"/>
      </rPr>
      <t>Average useful floor area of 1 dwelling in m</t>
    </r>
    <r>
      <rPr>
        <vertAlign val="superscript"/>
        <sz val="8"/>
        <color rgb="FF4D4D4D"/>
        <rFont val="Arial"/>
        <family val="2"/>
      </rPr>
      <t>2</t>
    </r>
  </si>
  <si>
    <r>
      <rPr>
        <sz val="10"/>
        <rFont val="Arial"/>
        <family val="2"/>
      </rPr>
      <t xml:space="preserve">TABL. 33 (41).  </t>
    </r>
    <r>
      <rPr>
        <b/>
        <sz val="10"/>
        <rFont val="Arial"/>
        <family val="2"/>
      </rPr>
      <t>ZASOBY MIESZKANIOWE ZAKŁADÓW PRACY WEDŁUG PODREGIONÓW 
                       I POWIATÓW W 2018 R.</t>
    </r>
  </si>
  <si>
    <r>
      <t>Przeciętna powierzchnia użytkowa 1 mieszkania
 w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
</t>
    </r>
    <r>
      <rPr>
        <sz val="8"/>
        <color rgb="FF4D4D4D"/>
        <rFont val="Arial"/>
        <family val="2"/>
      </rPr>
      <t>Average useful floor area
 of 1 dwelling in m</t>
    </r>
    <r>
      <rPr>
        <vertAlign val="superscript"/>
        <sz val="8"/>
        <color rgb="FF4D4D4D"/>
        <rFont val="Arial"/>
        <family val="2"/>
      </rPr>
      <t>2</t>
    </r>
  </si>
  <si>
    <r>
      <rPr>
        <sz val="10"/>
        <rFont val="Arial"/>
        <family val="2"/>
      </rPr>
      <t xml:space="preserve">TABL. 42 (50).  </t>
    </r>
    <r>
      <rPr>
        <b/>
        <sz val="10"/>
        <rFont val="Arial"/>
        <family val="2"/>
      </rPr>
      <t>ZASOBY MIESZKANIOWE TBS WEDŁUG PODREGIONÓW I POWIATÓW W 2018 R.</t>
    </r>
  </si>
  <si>
    <r>
      <t xml:space="preserve">Przeprowadzone roboty remontowe
</t>
    </r>
    <r>
      <rPr>
        <sz val="8"/>
        <color rgb="FF595959"/>
        <rFont val="Arial"/>
        <family val="2"/>
      </rPr>
      <t>Renovation works carried out</t>
    </r>
  </si>
  <si>
    <r>
      <t xml:space="preserve">Liczba toczących się w sądzie postępowań eksmisyjnych
 Stan w dniu 31 XII 
</t>
    </r>
    <r>
      <rPr>
        <sz val="8"/>
        <color theme="1" tint="0.34999001026153564"/>
        <rFont val="Arial"/>
        <family val="2"/>
      </rPr>
      <t xml:space="preserve">Number of eviction proccedings in courts
 </t>
    </r>
    <r>
      <rPr>
        <sz val="8"/>
        <color rgb="FF595959"/>
        <rFont val="Arial"/>
        <family val="2"/>
      </rPr>
      <t>As of  31 XII</t>
    </r>
  </si>
  <si>
    <r>
      <rPr>
        <sz val="10"/>
        <rFont val="Arial"/>
        <family val="2"/>
      </rPr>
      <t>TABL. 49 (57).</t>
    </r>
    <r>
      <rPr>
        <b/>
        <sz val="10"/>
        <rFont val="Arial"/>
        <family val="2"/>
      </rPr>
      <t xml:space="preserve">  ZASOBY MIESZKANIOWE INNYCH PODMIOTÓW WEDŁUG PODREGIONÓW
                       I POWIATÓW W 2018 R.</t>
    </r>
  </si>
  <si>
    <r>
      <rPr>
        <sz val="10"/>
        <rFont val="Arial"/>
        <family val="2"/>
      </rPr>
      <t>TABL. 53 (61).</t>
    </r>
    <r>
      <rPr>
        <b/>
        <sz val="10"/>
        <rFont val="Arial"/>
        <family val="2"/>
      </rPr>
      <t xml:space="preserve">  ZASOBY MIESZKANIOWE SPRZEDANE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PRZEZ INNE PODMIOTY 
                       WEDŁUG PODREGIONÓW I POWIATÓW W LATACH 2017–2018 </t>
    </r>
  </si>
  <si>
    <t xml:space="preserve"> </t>
  </si>
  <si>
    <r>
      <t xml:space="preserve">TABL. 56 (64). </t>
    </r>
    <r>
      <rPr>
        <b/>
        <sz val="10"/>
        <color theme="1"/>
        <rFont val="Arial"/>
        <family val="2"/>
      </rPr>
      <t xml:space="preserve"> DZIAŁANIA EKSMISYJNE W STOSUNKU DO UŻYTKOWNIKÓW LOKALI MIESZKALNYCH STANOWIĄCYCH WŁASNOŚĆ
                       INNYCH PODMIOTÓW WEDŁUG PODREGIONÓW I POWIATÓW W 2018 R.</t>
    </r>
  </si>
  <si>
    <t xml:space="preserve">                     Stan w dniu 31 XII         </t>
  </si>
  <si>
    <r>
      <t>Przeciętna powierzchnia użytkowa 1 mieszkania
 w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
</t>
    </r>
    <r>
      <rPr>
        <sz val="8"/>
        <color rgb="FF595959"/>
        <rFont val="Arial"/>
        <family val="2"/>
      </rPr>
      <t>Average useful floor area of 1 dwelling in m</t>
    </r>
    <r>
      <rPr>
        <vertAlign val="superscript"/>
        <sz val="8"/>
        <color rgb="FF595959"/>
        <rFont val="Arial"/>
        <family val="2"/>
      </rPr>
      <t>2</t>
    </r>
  </si>
  <si>
    <r>
      <t xml:space="preserve">Liczba toczących się w sądzie postepowań eksmisyjnych
 Stan w dniu 31 XII 
</t>
    </r>
    <r>
      <rPr>
        <sz val="8"/>
        <color theme="1" tint="0.34999001026153564"/>
        <rFont val="Arial"/>
        <family val="2"/>
      </rPr>
      <t xml:space="preserve">Number of eviction proccedings in courts
</t>
    </r>
    <r>
      <rPr>
        <sz val="8"/>
        <color rgb="FFFF0000"/>
        <rFont val="Arial"/>
        <family val="2"/>
      </rPr>
      <t xml:space="preserve"> </t>
    </r>
    <r>
      <rPr>
        <sz val="8"/>
        <color rgb="FF595959"/>
        <rFont val="Arial"/>
        <family val="2"/>
      </rPr>
      <t>As of  31 XII</t>
    </r>
  </si>
  <si>
    <r>
      <t xml:space="preserve">LICZBA DODATKÓW
</t>
    </r>
    <r>
      <rPr>
        <sz val="8"/>
        <color theme="1" tint="0.34999001026153564"/>
        <rFont val="Arial"/>
        <family val="2"/>
      </rPr>
      <t>NUMBER OF ALLOWANCES</t>
    </r>
  </si>
  <si>
    <r>
      <rPr>
        <sz val="8"/>
        <rFont val="Arial"/>
        <family val="2"/>
      </rPr>
      <t xml:space="preserve">KWOTA DODATKÓW W ZŁ
</t>
    </r>
    <r>
      <rPr>
        <sz val="8"/>
        <color theme="1" tint="0.34999001026153564"/>
        <rFont val="Arial"/>
        <family val="2"/>
      </rPr>
      <t xml:space="preserve">AMOUNT OF ALLOWANCES IN PLN </t>
    </r>
  </si>
  <si>
    <t xml:space="preserve">                       HOUSING ALLOWANCES PAID OUT BY SUBREGIONS AND POWIATS </t>
  </si>
  <si>
    <r>
      <rPr>
        <sz val="10"/>
        <rFont val="Arial"/>
        <family val="2"/>
      </rPr>
      <t xml:space="preserve">TABL. 30 (38).  </t>
    </r>
    <r>
      <rPr>
        <b/>
        <sz val="10"/>
        <rFont val="Arial"/>
        <family val="2"/>
      </rPr>
      <t xml:space="preserve">ZASOBY MIESZKANIOWE PRZEKAZANE, ZLIKWIDOWANE, PRZEZNACZONE NA CELE  
                       NIEMIESZKALNE PRZEZ SKARB PAŃSTWA WEDŁUG PODREGIONÓW I POWIATÓW 
                       W LATACH 2017–2018 </t>
    </r>
  </si>
  <si>
    <r>
      <t xml:space="preserve">TABL. 61 (69). </t>
    </r>
    <r>
      <rPr>
        <b/>
        <sz val="10"/>
        <color theme="1"/>
        <rFont val="Arial"/>
        <family val="2"/>
      </rPr>
      <t xml:space="preserve"> DODATKI MIESZKANIOWE WYPŁACONE WEDŁUG PODREGIONÓW I POWIATÓW  </t>
    </r>
  </si>
  <si>
    <t>Spis tablic</t>
  </si>
  <si>
    <t>List of tables</t>
  </si>
  <si>
    <t>TABL. 1 (9).</t>
  </si>
  <si>
    <t>TABL. 2 (10).</t>
  </si>
  <si>
    <t xml:space="preserve">TABL. 3 (11). </t>
  </si>
  <si>
    <t xml:space="preserve">TABL. 6 (14). </t>
  </si>
  <si>
    <t>TABL. 7 (15).</t>
  </si>
  <si>
    <t>TABL. 8 (16).</t>
  </si>
  <si>
    <t>TABL. 9 (17).</t>
  </si>
  <si>
    <t>TABL. 10 (18).</t>
  </si>
  <si>
    <t>TABL. 12 (20).</t>
  </si>
  <si>
    <t>TABL. 13 (21).</t>
  </si>
  <si>
    <t>TABL. 16 (24).</t>
  </si>
  <si>
    <t>PODSTAWOWE WSKAŹNIKI OKREŚLAJĄCE WARUNKI MIESZKANIOWE LUDNOŚCI WEDŁUG PODREGIONÓW, POWIATÓW I GMIN W 2018 R.</t>
  </si>
  <si>
    <t xml:space="preserve">ZASOBY MIESZKANIOWE POZYSKANE PRZEZ GMINY WEDŁUG PODREGIONÓW I POWIATÓW W LATACH 2017–2018 </t>
  </si>
  <si>
    <t xml:space="preserve">ZASOBY MIESZKANIOWE PRZEJĘTE PRZEZ GMINY OD INNYCH JEDNOSTEK WEDŁUG PODREGIONÓW I POWIATÓW W LATACH 2017–2018 </t>
  </si>
  <si>
    <t xml:space="preserve">ZASOBY MIESZKANIOWE SPRZEDANE PRZEZ GMINY WEDŁUG PODREGIONÓW I POWIATÓW W LATACH 2017–2018 </t>
  </si>
  <si>
    <t>TABL. 17 (25).</t>
  </si>
  <si>
    <t xml:space="preserve">TABL. 18 (26).  </t>
  </si>
  <si>
    <t xml:space="preserve">TABL. 19 (27).   </t>
  </si>
  <si>
    <t xml:space="preserve">TABL. 20 (28). </t>
  </si>
  <si>
    <t xml:space="preserve">TABL. 21 (29). </t>
  </si>
  <si>
    <t xml:space="preserve">ZASOBY MIESZKNIOWE SPRZEDANE PRZEZ SPÓŁDZIELNIE MIESZKANIOWE WEDŁUG PODREGIONÓW I POWIATÓW W LATACH 2017–2018 </t>
  </si>
  <si>
    <t xml:space="preserve">TABL. 22 (30). </t>
  </si>
  <si>
    <t xml:space="preserve">TABL. 23 (31).  </t>
  </si>
  <si>
    <t xml:space="preserve">TABL. 24 (32).  </t>
  </si>
  <si>
    <t xml:space="preserve">TABL. 25 (33).  </t>
  </si>
  <si>
    <t xml:space="preserve">TABL. 26 (34).  </t>
  </si>
  <si>
    <t xml:space="preserve">TABL. 27 (35).  </t>
  </si>
  <si>
    <t xml:space="preserve">TABL. 28 (36).  </t>
  </si>
  <si>
    <t xml:space="preserve">TABL. 29 (37).  </t>
  </si>
  <si>
    <t xml:space="preserve">TABL. 30 (38).  </t>
  </si>
  <si>
    <t xml:space="preserve">TABL. 31 (39). </t>
  </si>
  <si>
    <t xml:space="preserve">TABL. 32 (40). </t>
  </si>
  <si>
    <t xml:space="preserve">TABL. 34 (42).  </t>
  </si>
  <si>
    <t>TABL. 33 (41).</t>
  </si>
  <si>
    <t xml:space="preserve">TABL. 35 (43).  </t>
  </si>
  <si>
    <t xml:space="preserve">TABL. 36 (44). </t>
  </si>
  <si>
    <t xml:space="preserve">TABL. 37 (45).  </t>
  </si>
  <si>
    <t>ZASOBY MIESZKANIOWE PRZEJĘTE PRZEZ ZAKŁADY PRACY OD INNYCH JEDNOSTEK  WEDŁUG PODREGIONÓW I POWIATÓW
W LATACH 2017–2018</t>
  </si>
  <si>
    <t xml:space="preserve">TABL. 38 (46).  </t>
  </si>
  <si>
    <t xml:space="preserve">TABL. 39 (47). </t>
  </si>
  <si>
    <t xml:space="preserve">TABL. 40 (48).  </t>
  </si>
  <si>
    <t xml:space="preserve">TABL. 41 (49). </t>
  </si>
  <si>
    <t xml:space="preserve">TABL. 42 (50).  </t>
  </si>
  <si>
    <t>ZASOBY MIESZKANIOWE TBS WEDŁUG PODREGIONÓW I POWIATÓW W 2018 R.</t>
  </si>
  <si>
    <t xml:space="preserve">TABL. 43 (51).  </t>
  </si>
  <si>
    <t xml:space="preserve">TABL. 44 (52). </t>
  </si>
  <si>
    <t>ZASOBY MIESZKANIOWE POZYSKANE PRZEZ TBS WEDŁUG PODREGIONÓW I POWIATÓW W LATACH 2017–2018</t>
  </si>
  <si>
    <t xml:space="preserve">TABL.  45 (53).  </t>
  </si>
  <si>
    <t xml:space="preserve">TABL. 46 (54). </t>
  </si>
  <si>
    <t xml:space="preserve">TABL. 47 (55). </t>
  </si>
  <si>
    <t xml:space="preserve">TABL. 48 (56). </t>
  </si>
  <si>
    <t xml:space="preserve">TABL. 50 (58). </t>
  </si>
  <si>
    <t xml:space="preserve">TABL. 51 (59).  </t>
  </si>
  <si>
    <t xml:space="preserve">ZASOBY MIESZKANIOWE POZYSKANE PRZEZ INNE PODMIOTY WEDŁUG PODREGIONÓW I POWIATÓW W LATACH 2017–2018 </t>
  </si>
  <si>
    <t xml:space="preserve">TABL. 52 (60).  </t>
  </si>
  <si>
    <t xml:space="preserve">TABL. 53 (61).  </t>
  </si>
  <si>
    <t xml:space="preserve">TABL. 54 (62). </t>
  </si>
  <si>
    <r>
      <rPr>
        <sz val="10"/>
        <rFont val="Arial"/>
        <family val="2"/>
      </rPr>
      <t xml:space="preserve">TABL. 54 (62). </t>
    </r>
    <r>
      <rPr>
        <b/>
        <sz val="10"/>
        <rFont val="Arial"/>
        <family val="2"/>
      </rPr>
      <t xml:space="preserve"> MIESZKANIA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, W KTÓRYCH PRZEPROWADZONO 
                       REMONTY W BUDYNKACH INNYCH PODMIOTÓW 
                       WEDŁUG PODREGIONÓW I POWIATÓW W 2018 R.</t>
    </r>
  </si>
  <si>
    <t xml:space="preserve">TABL. 55 (63). </t>
  </si>
  <si>
    <t xml:space="preserve">TABL. 56 (64). </t>
  </si>
  <si>
    <t>DZIAŁANIA EKSMISYJNE W STOSUNKU DO UŻYTKOWNIKÓW LOKALI MIESZKALNYCH STANOWIĄCYCH WŁASNOŚĆ INNYCH PODMIOTÓW
WEDŁUG PODREGIONÓW I POWIATÓW W 2018 R.</t>
  </si>
  <si>
    <t xml:space="preserve">TABL. 57 (65).  </t>
  </si>
  <si>
    <t>ZASOBY MIESZKANIOWE W BUDYNKACH OBJĘTYCH WSPÓLNOTAMI MIESZKANIOWYMI WEDŁUG PODREGIONÓW I POWIATÓW W 2018 R.</t>
  </si>
  <si>
    <t xml:space="preserve">TABL. 58 (66).  </t>
  </si>
  <si>
    <t xml:space="preserve">TABL. 59 (67).   </t>
  </si>
  <si>
    <t xml:space="preserve">TABL. 60 (68).  </t>
  </si>
  <si>
    <t xml:space="preserve">TABL. 61 (69).  </t>
  </si>
  <si>
    <t xml:space="preserve">ZASOBY MIESZKANIOWE SPRZEDANE PRZEZ INNE PODMIOTY WEDŁUG PODREGIONÓW I POWIATÓW W LATACH 2017–2018 </t>
  </si>
  <si>
    <r>
      <rPr>
        <sz val="10"/>
        <rFont val="Arial"/>
        <family val="2"/>
      </rPr>
      <t xml:space="preserve">TABL. 45 (53). </t>
    </r>
    <r>
      <rPr>
        <b/>
        <sz val="10"/>
        <rFont val="Arial"/>
        <family val="2"/>
      </rPr>
      <t xml:space="preserve"> ZASOBY MIESZKANIOWE SPRZEDANE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PRZEZ TBS WEDŁUG PODREGIONÓW
                       I POWIATÓW W LATACH 2017–2018 </t>
    </r>
  </si>
  <si>
    <t>LOKALE SOCJALNE ORAZ ICH POWIERZCHNIA UŻYTKOWA W ZASOBACH MIESZKANIOWYCH STANOWIĄCYCH WŁASNOŚĆ GMIN WEDŁUG
PODREGIONÓW I POWIATÓW</t>
  </si>
  <si>
    <t>DANE ZBIORCZE O ZASOBACH MIESZKANIOWYCH I WARUNKACH MIESZKANIOWYCH LUDNOŚCI W WOJEWÓDZTWIE I W PODREGIONACH</t>
  </si>
  <si>
    <t xml:space="preserve">MIESZKANIA WYPOSAŻONE W PODSTAWOWE INSTALACJE SANITARNO-TECHNICZNE W % OGÓŁU MIESZKAŃ WEDŁUG PODREGIONÓW, POWIATÓW I GMIN W 2018 R. </t>
  </si>
  <si>
    <t>KOMUNALNE ZASOBY MIESZKANIOWE WEDŁUG PODREGIONÓW I POWIATÓW W 2018 r.</t>
  </si>
  <si>
    <t>ZASOBY MIESZKANIOWE SPÓŁDZIELNI MIESZKANIOWYCH WEDŁUG PODREGIONÓW I POWIATÓW W 2018 R.</t>
  </si>
  <si>
    <t>ZASOBY MIESZKANIOWE SPRZEDANE PRZEZ SKARB PAŃSTWA WEDŁUG PODREGIONÓW I POWIATÓW W LATACH 2017–2018</t>
  </si>
  <si>
    <t>MIESZKANIA, W KTÓRYCH PRZEPROWADZONO REMONTY ORAZ TE, DO KTÓRYCH DOPROWADZONO NOWE INSTALACJE W BUDYNKACH
WSPÓLNOT MIESZKANIOWYCH WEDŁUG PODREGIONÓW I POWIATÓW W 2018 R.</t>
  </si>
  <si>
    <r>
      <t xml:space="preserve">TABL. 58 (66).  </t>
    </r>
    <r>
      <rPr>
        <b/>
        <sz val="10"/>
        <color theme="1"/>
        <rFont val="Arial"/>
        <family val="2"/>
      </rPr>
      <t>MIESZKANIA</t>
    </r>
    <r>
      <rPr>
        <b/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>, W KTÓRYCH PRZEPROWADZONO REMONTY ORAZ TE, DO KTÓRYCH DOPROWADZONO NOWE
                       INSTALACJE W BUDYNKACH WSPÓLNOT MIESZKANIOWYCH WEDŁUG PODREGIONÓW I POWIATÓW W 2018 R.</t>
    </r>
  </si>
  <si>
    <r>
      <t xml:space="preserve">a  </t>
    </r>
    <r>
      <rPr>
        <sz val="8"/>
        <color theme="1" tint="0.34999001026153564"/>
        <rFont val="Arial"/>
        <family val="2"/>
      </rPr>
      <t>Excluding substitute dwellings and temporary spaces.</t>
    </r>
  </si>
  <si>
    <t>a Mieszkania sprzedane w budynkach wielorodzinnych oraz w budynkach sprzedanych w całości.</t>
  </si>
  <si>
    <t>a  Za okres od początku powstania zaległości do końca roku sprawozdawczego.</t>
  </si>
  <si>
    <t>a Za okres od początku powstania zaległości do końca roku sprawozdawczego.</t>
  </si>
  <si>
    <t>a W budynkach wielorodzinnych oraz w budynkach sprzedanych w całości.</t>
  </si>
  <si>
    <t>MIESZKANIA W ZASOBACH KOMUNALNYCH, W KTÓRYCH ZACHODZIŁ PRZYPADEK ZMIANY LOKATORA WEDŁUG PODREGIONÓW
I POWIATÓW W 2018 R.</t>
  </si>
  <si>
    <t>MIESZKANIA, W KTÓRYCH PRZEPROWADZONO REMONTY W BUDYNKACH INNYCH PODMIOTÓW WEDŁUG PODREGIONÓW
I POWIATÓW W 2018 R.</t>
  </si>
  <si>
    <r>
      <rPr>
        <sz val="10"/>
        <rFont val="Arial"/>
        <family val="2"/>
      </rPr>
      <t xml:space="preserve">TABL. 7 (15). </t>
    </r>
    <r>
      <rPr>
        <b/>
        <sz val="10"/>
        <rFont val="Arial"/>
        <family val="2"/>
      </rPr>
      <t xml:space="preserve"> LOKALE SOCJALNE ORAZ ICH POWIERZCHNIA UŻYTKOWA W ZASOBACH 
                     MIESZKANIOWYCH STANOWIĄCYCH WŁASNOŚĆ GMIN WEDŁUG PODREGIONÓW 
                     I POWIATÓW</t>
    </r>
  </si>
  <si>
    <r>
      <t xml:space="preserve">TABL. 14 (22).  </t>
    </r>
    <r>
      <rPr>
        <b/>
        <sz val="10"/>
        <color theme="1"/>
        <rFont val="Arial"/>
        <family val="2"/>
      </rPr>
      <t>MIESZKANIA</t>
    </r>
    <r>
      <rPr>
        <b/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gency FB"/>
        <family val="2"/>
      </rPr>
      <t xml:space="preserve">, </t>
    </r>
    <r>
      <rPr>
        <b/>
        <sz val="10"/>
        <color theme="1"/>
        <rFont val="Arial"/>
        <family val="2"/>
      </rPr>
      <t>W KTÓRYCH PRZEPROWADZONO REMONTY ORAZ TE, DO KTÓRYCH DOPROWADZONO NOWE INSTALACJE 
                       W BUDYNKACH KOMUNALNYCH WEDŁUG PODREGIONÓW I POWIATÓW W 2018 R.</t>
    </r>
  </si>
  <si>
    <r>
      <rPr>
        <sz val="10"/>
        <rFont val="Arial"/>
        <family val="2"/>
      </rPr>
      <t xml:space="preserve">TABL. 18 (26).  </t>
    </r>
    <r>
      <rPr>
        <b/>
        <sz val="10"/>
        <rFont val="Arial"/>
        <family val="2"/>
      </rPr>
      <t>MIESZKANIA W ZASOBACH SPÓŁDZIELNI MIESZKANIOWYCH, W KTÓRYCH 
                       ZACHODZIŁ PRZYPADEK ZMIANY LOKATORA WEDŁUG PODREGIONÓW
                       I POWIATÓW W 2018 R.</t>
    </r>
  </si>
  <si>
    <r>
      <rPr>
        <sz val="10"/>
        <rFont val="Arial"/>
        <family val="2"/>
      </rPr>
      <t>TABL. 26 (34).</t>
    </r>
    <r>
      <rPr>
        <b/>
        <sz val="10"/>
        <rFont val="Arial"/>
        <family val="2"/>
      </rPr>
      <t xml:space="preserve">  ZASOBY MIESZKANIOWE SKARBU PAŃSTWA WEDŁUG PODREGIONÓW I POWIATÓW
                       W 2018 R.</t>
    </r>
  </si>
  <si>
    <t xml:space="preserve">        Stan w dniu 31 XII    </t>
  </si>
  <si>
    <r>
      <rPr>
        <sz val="10"/>
        <rFont val="Arial"/>
        <family val="2"/>
      </rPr>
      <t xml:space="preserve">TABL. 57 (65). </t>
    </r>
    <r>
      <rPr>
        <b/>
        <sz val="10"/>
        <rFont val="Arial"/>
        <family val="2"/>
      </rPr>
      <t xml:space="preserve"> ZASOBY MIESZKANIOWE W BUDYNKACH OBJĘTYCH WSPÓLNOTAMI
                       MIESZKANIOWYMI WEDŁUG PODREGIONÓW I POWIATÓW W 2018 R.</t>
    </r>
  </si>
  <si>
    <t>PODREGION  NOWOTARSKI</t>
  </si>
  <si>
    <t xml:space="preserve">     Gospodarka mieszkaniowa w województwie małopolskim w latach 2017 i 2018</t>
  </si>
  <si>
    <r>
      <t>Useful floor area in m</t>
    </r>
    <r>
      <rPr>
        <vertAlign val="superscript"/>
        <sz val="8"/>
        <color theme="1" tint="0.34999001026153564"/>
        <rFont val="Arial"/>
        <family val="2"/>
      </rPr>
      <t>2</t>
    </r>
    <r>
      <rPr>
        <sz val="8"/>
        <color theme="1" tint="0.34999001026153564"/>
        <rFont val="Arial"/>
        <family val="2"/>
      </rPr>
      <t xml:space="preserve">: </t>
    </r>
  </si>
  <si>
    <r>
      <t>Useful floor area in m</t>
    </r>
    <r>
      <rPr>
        <vertAlign val="superscript"/>
        <sz val="8"/>
        <color theme="1" tint="0.34999001026153564"/>
        <rFont val="Arial"/>
        <family val="2"/>
      </rPr>
      <t>2</t>
    </r>
    <r>
      <rPr>
        <sz val="8"/>
        <color theme="1" tint="0.34999001026153564"/>
        <rFont val="Arial"/>
        <family val="2"/>
      </rPr>
      <t>:</t>
    </r>
    <r>
      <rPr>
        <vertAlign val="superscript"/>
        <sz val="8"/>
        <color theme="1" tint="0.34999001026153564"/>
        <rFont val="Arial"/>
        <family val="2"/>
      </rPr>
      <t xml:space="preserve"> </t>
    </r>
  </si>
  <si>
    <r>
      <t xml:space="preserve">TABL. 12 (20). </t>
    </r>
    <r>
      <rPr>
        <b/>
        <sz val="10"/>
        <color theme="1"/>
        <rFont val="Arial"/>
        <family val="2"/>
      </rPr>
      <t xml:space="preserve"> MIESZKANIA W BUDYNKACH ZWRÓCONYCH PRZEZ GMINY DAWNYM
                       WŁAŚCICIELOM LUB SPADKOBIERCOM WEDŁUG PODREGIONÓW 
                       I POWIATÓW W LATACH 2017–2018</t>
    </r>
  </si>
  <si>
    <r>
      <t xml:space="preserve">TABL. 16 (24). </t>
    </r>
    <r>
      <rPr>
        <b/>
        <sz val="10"/>
        <color theme="1"/>
        <rFont val="Arial"/>
        <family val="2"/>
      </rPr>
      <t xml:space="preserve"> DZIAŁANIA EKSMISYJNE W STOSUNKU DO UŻYTKOWNIKÓW LOKALI MIESZKALNYCH STANOWIĄCYCH WŁASNOŚĆ  
                       KOMUNALNĄ WEDŁUG PODREGIONÓW I POWIATÓW W 2018 R.</t>
    </r>
  </si>
  <si>
    <r>
      <t xml:space="preserve">                 </t>
    </r>
    <r>
      <rPr>
        <sz val="10"/>
        <color theme="1" tint="0.34999001026153564"/>
        <rFont val="Arial"/>
        <family val="2"/>
      </rPr>
      <t xml:space="preserve">      As of 31 XII</t>
    </r>
  </si>
  <si>
    <r>
      <rPr>
        <sz val="10"/>
        <rFont val="Arial"/>
        <family val="2"/>
      </rPr>
      <t xml:space="preserve">TABL.  20 (28).  </t>
    </r>
    <r>
      <rPr>
        <b/>
        <sz val="10"/>
        <rFont val="Arial"/>
        <family val="2"/>
      </rPr>
      <t xml:space="preserve">ZASOBY MIESZKANIOWE POZYSKANE PRZEZ SPÓŁDZIELNIE MIESZKANIOWE WEDŁUG
                        PODREGIONÓW I POWIATÓW W LATACH 2017–2018                </t>
    </r>
  </si>
  <si>
    <r>
      <t xml:space="preserve">TABL. 22 (30).  </t>
    </r>
    <r>
      <rPr>
        <b/>
        <sz val="10"/>
        <color theme="1"/>
        <rFont val="Arial"/>
        <family val="2"/>
      </rPr>
      <t>MIESZKANIA</t>
    </r>
    <r>
      <rPr>
        <b/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>, W KTÓRYCH PRZEPROWADZONO REMONTY ORAZ TE, DO KTÓRYCH 
                       DOPROWADZONO NOWE INSTALACJE W BUDYNKACH SPÓŁDZIELNI MIESZKANIOWYCH 
                       WEDŁUG PODREGIONÓW I POWIATÓW W 2018 R.</t>
    </r>
  </si>
  <si>
    <r>
      <rPr>
        <sz val="10"/>
        <rFont val="Arial"/>
        <family val="2"/>
      </rPr>
      <t>TABL. 24 (32).</t>
    </r>
    <r>
      <rPr>
        <b/>
        <sz val="10"/>
        <rFont val="Arial"/>
        <family val="2"/>
      </rPr>
      <t xml:space="preserve">  ZALEGŁOŚCI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SPŁATACH KREDYTU MIESZKANIOWEGO W ZASOBACH
                       SPÓŁDZIELNI MIESZKANIOWYCH WEDŁUG PODREGIONÓW I POWIATÓW 
                       NA KONIEC 2018 R.</t>
    </r>
  </si>
  <si>
    <r>
      <rPr>
        <b/>
        <sz val="10"/>
        <color theme="1" tint="0.34999001026153564"/>
        <rFont val="Arial"/>
        <family val="2"/>
      </rPr>
      <t xml:space="preserve">                   </t>
    </r>
    <r>
      <rPr>
        <sz val="10"/>
        <color theme="1" tint="0.34999001026153564"/>
        <rFont val="Arial"/>
        <family val="2"/>
      </rPr>
      <t xml:space="preserve">    As of 31 XII</t>
    </r>
  </si>
  <si>
    <r>
      <rPr>
        <sz val="10"/>
        <rFont val="Arial"/>
        <family val="2"/>
      </rPr>
      <t xml:space="preserve">TABL. 27 (35). </t>
    </r>
    <r>
      <rPr>
        <b/>
        <sz val="10"/>
        <rFont val="Arial"/>
        <family val="2"/>
      </rPr>
      <t xml:space="preserve"> MIESZKANIA W ZASOBACH SKARBU PAŃSTWA, W KTÓRYCH ZACHODZIŁ 
                       PRZYPADEK ZMIANY LOKATORA WEDŁUG PODREGIONÓW I POWIATÓW W 2018 R.</t>
    </r>
  </si>
  <si>
    <r>
      <rPr>
        <sz val="10"/>
        <rFont val="Arial"/>
        <family val="2"/>
      </rPr>
      <t>TABL. 28 (36).</t>
    </r>
    <r>
      <rPr>
        <b/>
        <sz val="10"/>
        <rFont val="Arial"/>
        <family val="2"/>
      </rPr>
      <t xml:space="preserve">  ZASOBY MIESZKANIOWE POZYSKANE PRZEZ SKARB PAŃSTWA WEDŁUG PODREGIONÓW
                       I POWIATÓW W LATACH 2017–2018 </t>
    </r>
  </si>
  <si>
    <r>
      <t xml:space="preserve">TABL. 32 (40). </t>
    </r>
    <r>
      <rPr>
        <b/>
        <sz val="10"/>
        <rFont val="Arial"/>
        <family val="2"/>
      </rPr>
      <t xml:space="preserve"> DZIAŁANIA EKSMISYJNE W STOSUNKU DO UŻYTKOWNIKÓW LOKALI MIESZKALNYCH 
                       STANOWIĄCYCH WŁASNOŚĆ SKARBU PAŃSTWA WEDŁUG PODREGIONÓW I POWIATÓW
                       W 2018 R.</t>
    </r>
  </si>
  <si>
    <r>
      <t xml:space="preserve">Liczba toczących się w sądzie postepowań eksmisyjnych
 Stan w dniu 31 XII 
</t>
    </r>
    <r>
      <rPr>
        <sz val="8"/>
        <color theme="1" tint="0.34999001026153564"/>
        <rFont val="Arial"/>
        <family val="2"/>
      </rPr>
      <t xml:space="preserve">Number of eviction proccedings in courts
 </t>
    </r>
    <r>
      <rPr>
        <sz val="8"/>
        <color rgb="FF595959"/>
        <rFont val="Arial"/>
        <family val="2"/>
      </rPr>
      <t>As of 31 XII</t>
    </r>
  </si>
  <si>
    <r>
      <rPr>
        <b/>
        <sz val="10"/>
        <color theme="1" tint="0.34999001026153564"/>
        <rFont val="Arial"/>
        <family val="2"/>
      </rPr>
      <t xml:space="preserve">                     </t>
    </r>
    <r>
      <rPr>
        <sz val="10"/>
        <color theme="1" tint="0.34999001026153564"/>
        <rFont val="Arial"/>
        <family val="2"/>
      </rPr>
      <t xml:space="preserve">  As of 31 XII</t>
    </r>
  </si>
  <si>
    <r>
      <rPr>
        <sz val="10"/>
        <rFont val="Arial"/>
        <family val="2"/>
      </rPr>
      <t>TABL. 34 (42).</t>
    </r>
    <r>
      <rPr>
        <b/>
        <sz val="10"/>
        <rFont val="Arial"/>
        <family val="2"/>
      </rPr>
      <t xml:space="preserve">  MIESZKANIA W ZASOBACH ZAKŁADÓW PRACY, W KTÓRYCH ZACHODZIŁ  
                       PRZYPADEK ZMIANY LOKATORA WEDŁUG PODREGIONÓW I POWIATÓW W 2018 R.</t>
    </r>
  </si>
  <si>
    <r>
      <rPr>
        <sz val="10"/>
        <rFont val="Arial"/>
        <family val="2"/>
      </rPr>
      <t xml:space="preserve">TABL. 35 (43).  </t>
    </r>
    <r>
      <rPr>
        <b/>
        <sz val="10"/>
        <rFont val="Arial"/>
        <family val="2"/>
      </rPr>
      <t>ZASOBY MIESZKANIOWE POZYSKANE PRZEZ ZAKŁADY PRACY WEDŁUG 
                       PODREGIONÓW I POWIATÓW W LATACH 2017–2018</t>
    </r>
  </si>
  <si>
    <r>
      <rPr>
        <sz val="10"/>
        <rFont val="Arial"/>
        <family val="2"/>
      </rPr>
      <t>TABL. 37 (45).</t>
    </r>
    <r>
      <rPr>
        <b/>
        <sz val="10"/>
        <rFont val="Arial"/>
        <family val="2"/>
      </rPr>
      <t xml:space="preserve">  ZASOBY MIESZKANIOWE SPRZEDANE</t>
    </r>
    <r>
      <rPr>
        <b/>
        <vertAlign val="superscript"/>
        <sz val="10"/>
        <rFont val="Arial"/>
        <family val="2"/>
      </rPr>
      <t xml:space="preserve">a </t>
    </r>
    <r>
      <rPr>
        <b/>
        <sz val="10"/>
        <rFont val="Arial"/>
        <family val="2"/>
      </rPr>
      <t>PRZEZ ZAKŁADY PRACY WEDŁUG
                       PODREGIONÓW I POWIATÓW W LATACH 2017–2018</t>
    </r>
  </si>
  <si>
    <r>
      <t xml:space="preserve">TABL. 39 (47).  </t>
    </r>
    <r>
      <rPr>
        <b/>
        <sz val="10"/>
        <color theme="1"/>
        <rFont val="Arial"/>
        <family val="2"/>
      </rPr>
      <t>MIESZKANIA</t>
    </r>
    <r>
      <rPr>
        <b/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>, W KTÓRYCH PRZEPROWADZONO REMONTY ORAZ TE, DO KTÓRYCH DOPROWADZONO NOWE INSTALACJE 
                       W BUDYNKACH ZAKŁADÓW PRACY WEDŁUG PODREGIONÓW I POWIATÓW W 2018 R.</t>
    </r>
  </si>
  <si>
    <r>
      <t xml:space="preserve">w % zasobów
 w budynkach własnych
</t>
    </r>
    <r>
      <rPr>
        <sz val="8"/>
        <color theme="1" tint="0.34999001026153564"/>
        <rFont val="Arial"/>
        <family val="2"/>
      </rPr>
      <t xml:space="preserve">  In % of resources in own buildings</t>
    </r>
  </si>
  <si>
    <r>
      <t xml:space="preserve">TABL. 41 (49).  </t>
    </r>
    <r>
      <rPr>
        <b/>
        <sz val="10"/>
        <color theme="1"/>
        <rFont val="Arial"/>
        <family val="2"/>
      </rPr>
      <t>DZIAŁANIA EKSMISYJNE W STOSUNKU DO UŻYTKOWNIKÓW LOKALI MIESZKALNYCH STANOWIĄCYCH WŁASNOŚĆ 
                       ZAKŁADÓW PRACY WEDŁUG PODREGIONÓW I POWIATÓW W 2018 R.</t>
    </r>
  </si>
  <si>
    <r>
      <t xml:space="preserve">Liczba toczących się w sądzie postępowań eksmisyjnych
 Stan w dniu 31 XII 
</t>
    </r>
    <r>
      <rPr>
        <sz val="8"/>
        <color theme="1" tint="0.34999001026153564"/>
        <rFont val="Arial"/>
        <family val="2"/>
      </rPr>
      <t xml:space="preserve">Number of eviction proccedings in courts
</t>
    </r>
    <r>
      <rPr>
        <sz val="8"/>
        <color rgb="FF595959"/>
        <rFont val="Arial"/>
        <family val="2"/>
      </rPr>
      <t xml:space="preserve"> As of 31 XII</t>
    </r>
  </si>
  <si>
    <r>
      <rPr>
        <sz val="10"/>
        <rFont val="Arial"/>
        <family val="2"/>
      </rPr>
      <t xml:space="preserve">TABL. 43 (51). </t>
    </r>
    <r>
      <rPr>
        <b/>
        <sz val="10"/>
        <rFont val="Arial"/>
        <family val="2"/>
      </rPr>
      <t xml:space="preserve"> MIESZKANIA W ZASOBACH TBS, W KTÓRYCH ZACHODZIŁ PRZYPADEK
                       ZMIANY LOKATORA WEDŁUG PODREGIONÓW I POWIATÓW W 2018 R.</t>
    </r>
  </si>
  <si>
    <r>
      <rPr>
        <sz val="10"/>
        <rFont val="Arial"/>
        <family val="2"/>
      </rPr>
      <t xml:space="preserve">TABL. 44 (52). </t>
    </r>
    <r>
      <rPr>
        <b/>
        <sz val="10"/>
        <rFont val="Arial"/>
        <family val="2"/>
      </rPr>
      <t xml:space="preserve"> ZASOBY MIESZKANIOWE POZYSKANE PRZEZ TBS WEDŁUG PODREGIONÓW I POWIATÓW
                       W LATACH 2017–2018 </t>
    </r>
  </si>
  <si>
    <r>
      <rPr>
        <sz val="10"/>
        <rFont val="Arial"/>
        <family val="2"/>
      </rPr>
      <t xml:space="preserve">TABL. 46 (54).  </t>
    </r>
    <r>
      <rPr>
        <b/>
        <sz val="10"/>
        <rFont val="Arial"/>
        <family val="2"/>
      </rPr>
      <t>MIESZKANIA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, W KTÓRYCH PRZEPROWADZONO REMONTY
                       W BUDYNKACH TBS WEDŁUG PODREGIONÓW I POWIATÓW
                       W 2018 R.</t>
    </r>
  </si>
  <si>
    <r>
      <t xml:space="preserve">TABL. 48 (56). </t>
    </r>
    <r>
      <rPr>
        <b/>
        <sz val="10"/>
        <color theme="1"/>
        <rFont val="Arial"/>
        <family val="2"/>
      </rPr>
      <t xml:space="preserve"> DZIAŁANIA EKSMISYJNE W STOSUNKU DO UŻYTKOWNIKÓW LOKALI MIESZKALNYCH STANOWIĄCYCH WŁASNOŚĆ TBS 
                       WEDŁUG PODREGIONÓW I POWIATÓW W 2018 R.</t>
    </r>
  </si>
  <si>
    <r>
      <t xml:space="preserve">Liczba toczących się w sądzie postępowań eksmisyjnych
 Stan w dniu 31 XII 
</t>
    </r>
    <r>
      <rPr>
        <sz val="8"/>
        <color theme="1" tint="0.34999001026153564"/>
        <rFont val="Arial"/>
        <family val="2"/>
      </rPr>
      <t xml:space="preserve">Number of eviction proccedings in courts
 </t>
    </r>
    <r>
      <rPr>
        <sz val="8"/>
        <color rgb="FF595959"/>
        <rFont val="Arial"/>
        <family val="2"/>
      </rPr>
      <t>As of 31 XII</t>
    </r>
  </si>
  <si>
    <r>
      <rPr>
        <sz val="10"/>
        <rFont val="Arial"/>
        <family val="2"/>
      </rPr>
      <t>TABL. 52 (60).</t>
    </r>
    <r>
      <rPr>
        <b/>
        <sz val="10"/>
        <rFont val="Arial"/>
        <family val="2"/>
      </rPr>
      <t xml:space="preserve">  ZASOBY MIESZKANIOWE PRZEJĘTE PRZEZ INNE PODMIOTY OD INNYCH JEDNOSTEK
                       WEDŁUG PODREGIONÓW I POWIATÓW W LATACH 2017–2018 </t>
    </r>
  </si>
  <si>
    <r>
      <rPr>
        <b/>
        <sz val="10"/>
        <color theme="1" tint="0.34999001026153564"/>
        <rFont val="Arial"/>
        <family val="2"/>
      </rPr>
      <t xml:space="preserve">                 </t>
    </r>
    <r>
      <rPr>
        <sz val="10"/>
        <color theme="1" tint="0.34999001026153564"/>
        <rFont val="Arial"/>
        <family val="2"/>
      </rPr>
      <t xml:space="preserve">      As of 31 XII</t>
    </r>
  </si>
  <si>
    <r>
      <t xml:space="preserve">                  </t>
    </r>
    <r>
      <rPr>
        <sz val="10"/>
        <color theme="1" tint="0.34999001026153564"/>
        <rFont val="Arial"/>
        <family val="2"/>
      </rPr>
      <t xml:space="preserve">     As of 31 XII</t>
    </r>
  </si>
  <si>
    <r>
      <t xml:space="preserve">TABL. 60 (68). </t>
    </r>
    <r>
      <rPr>
        <b/>
        <sz val="10"/>
        <color theme="1"/>
        <rFont val="Arial"/>
        <family val="2"/>
      </rPr>
      <t xml:space="preserve"> DZIAŁANIA EKSMISYJNE W STOSUNKU DO UŻYTKOWNIKÓW LOKALI MIESZKALNYCH STANOWIĄCYCH WŁASNOŚĆ 
                       OSÓB FIZYCZNYCH W BUDYNKACH OBJĘTYCH WSPÓLNOTAMI MIESZKANIOWYMI WEDŁUG PODREGIONÓW I POWIATÓW W 2018 R. </t>
    </r>
  </si>
  <si>
    <t xml:space="preserve">                    As of 31 XII</t>
  </si>
  <si>
    <t>AGGREGATE DATA ON DWELLING STOCK AND HOUSING CONDITIONS OF THE POPULATION IN THE VOIVODSHIP AND IN SUBREGIONS</t>
  </si>
  <si>
    <t>BALANCE OF DWELLING STOCK BY SUBREGIONS, POWIATS AND GMINAS IN 2018.</t>
  </si>
  <si>
    <t>DWELLINGS IN MUNICIPAL STOCK IN WHICH THERE WAS A CASE OF A CHANGE OF TENANT BY SUBREGIONS AND POWIATS IN 2018</t>
  </si>
  <si>
    <t>SOCIAL PREMISES AND THEIR USEFUL FLOOR AREA IN DWELLING STOCK OWNED BY GMINAS BY SUBREGIONS AND POWIATS</t>
  </si>
  <si>
    <t xml:space="preserve">HOUSEHOLDS AWAITING RENTAL OF RESIDENTIAL PREMISES FROM GMINA BY SUBREGIONS AND POWIATS          </t>
  </si>
  <si>
    <t>DWELLING STOCK TAKEN OVER BY GMINAS FROM OTHER UNITS BY SUBREGIONS AND POWIATS IN YEARS 2017–2018</t>
  </si>
  <si>
    <t>DWELLINGS IN WHICH REPAIRS WERE CARRIED OUT AND THOSE TO WHICH NEW INSTALLATIONS WERE BROUGHT IN MUNICIPAL BUILDINGS BY SUBREGIONS AND POWIATS IN 2018</t>
  </si>
  <si>
    <t>ARREARS IN PAYMENTS FOR DWELLINGS IN MUNICIPAL STOCK BY SUBREGIONS AND POWIATS AT THE END OF 2018</t>
  </si>
  <si>
    <t>EVICTION PROCEEDINGS AGAINST USERS OF RESIDENTIAL PREMISES OWNED BY GMINA BY SUBREGIONS AND POWIATS IN 2018</t>
  </si>
  <si>
    <t>DWELLING STOCK OF HOUSING CO-OPERATIVES BY SUBREGIONS AND POWIATS IN 2018</t>
  </si>
  <si>
    <t>DWELLING STOCK OBTAINED BY HOUSING CO-OPERATIVES BY SUBREGIONS AND POWIATS IN YEARS 2017–2018</t>
  </si>
  <si>
    <t>DWELLING STOCK SOLD BY HOUSING CO-OPERATIVES BY SUBREGIONS AND POWIATS IN YEARS 2017–2018</t>
  </si>
  <si>
    <t>DWELLINGS IN WHICH REPAIRS WERE CARRIED OUT AND THOSE TO WHICH NEW INSTALLATIONS WERE BROUGHT IN BUILDINGS OF HOUSING CO-OPERATIVES BY SUBREGIONS AND POWIATS IN 2018</t>
  </si>
  <si>
    <t>ARREARS IN PAYMENTS FOR DWELLINGS IN HOUSING CO-OPERATIVES STOCK BY SUBREGIONS AND POWIATS AT THE END OF 2018</t>
  </si>
  <si>
    <t>ARREARS IN REPAYMENT OF HOUSING LOAN IN HOUSING CO-OPERATIVES STOCK BY SUBREGIONS AND POWIATS AT THE END OF 2018</t>
  </si>
  <si>
    <t>EVICTION PROCEEDINGS AGAINST USERS OF RESIDENTIAL PREMISES OWNED BY HOUSING CO-OPERATIVES BY SUBREGIONS AND POWIATS IN 2018</t>
  </si>
  <si>
    <t>DWELLING STOCK OF THE STATE TREASURY BY SUBREGIONS AND POWIATS IN 2018</t>
  </si>
  <si>
    <t>DWELLINGS IN THE STATE TREASURY STOCK IN WHICH THERE WAS A CASE OF A CHANGE OF TENANT BY SUBREGIONS AND POWIATS IN 2018</t>
  </si>
  <si>
    <t xml:space="preserve">ARREARS IN PAYMENTS FOR DWELLINGS IN THE STATE TREASURY STOCK BY SUBREGIONS AND POWIATS AT THE END OF 2018 </t>
  </si>
  <si>
    <t>DWELLING STOCK OF COMPANIES BY SUBREGIONS AND POWIATS IN 2018</t>
  </si>
  <si>
    <t>DWELLINGS IN COMPANIES STOCK IN WHICH THERE WAS A CASE OF A CHANGE OF TENANT BY SUBREGIONS AND POWIATS IN 2018</t>
  </si>
  <si>
    <t>DWELLING STOCK TAKEN OVER BY COMPANIES FROM OTHER UNITS BY SUBREGIONS AND POWIATS IN YEARS 2017–2018</t>
  </si>
  <si>
    <t>EVICTION PROCEEDINGS AGAINST USERS OF RESIDENTIAL PREMISES OWNED BY COMPANIES BY SUBREGIONS AND POWIATS IN 2018</t>
  </si>
  <si>
    <t>DWELLING STOCK OF PUBLIC BUILDING SOCIETIES BY SUBREGIONS AND POWIATS IN 2018</t>
  </si>
  <si>
    <t>DWELLINGS IN WHICH REPAIRS WERE CARRIED OUT IN BUILDINGS OF PUBLIC BUILDING SOCIETIES BY SUBREGIONS AND POWIATS IN 2018</t>
  </si>
  <si>
    <t>ARREARS IN PAYMENTS FOR DWELLINGS IN PUBLIC BUILDING SOCIETIES STOCK BY SUBREGIONS AND POWIATS AT THE END OF 2018</t>
  </si>
  <si>
    <t>ZALEGŁOŚCI W OPŁATACH ZA MIESZKANIE W ZASOBACH TBS WEDŁUG PODREGIONÓW I POWIATÓW W KOŃCU 2018 R.</t>
  </si>
  <si>
    <t>EVICTION PROCEEDINGS AGAINST USERS OF RESIDENTIAL PREMISES OWNED BY PUBLIC BUILDING SOCIETIES BY SUBREGIONS AND POWIATS IN 2018</t>
  </si>
  <si>
    <t>DWELLING STOCK OF OTHER ENTITIES BY SUBREGIONS AND POWIATS IN 2018</t>
  </si>
  <si>
    <t>DWELLINGS IN OTHER ENTITIES STOCK IN WHICH THERE WAS A CASE OF A CHANGE OF TENANT BY SUBREGIONS AND POWIATS IN 2018</t>
  </si>
  <si>
    <t>DWELLING STOCK OBTAINED BY OTHER ENTITIES BY SUBREGIONS AND POWIATS IN YEARS 2017–2018</t>
  </si>
  <si>
    <t>DWELLING STOCK TAKEN OVER BY OTHER ENTITIES FROM OTHER UNITS BY SUBREGIONS AND POWIATS IN YEARS 2017–2018</t>
  </si>
  <si>
    <t>DWELLING STOCK SOLD BY OTHER ENTITIES BY SUBREGIONS AND POWIATS IN YEARS 2017–2018</t>
  </si>
  <si>
    <t>DWELLINGS IN WHICH REPAIRS WERE CARRIED OUT IN BUILDINGS OF OTHER ENTITIES BY SUBREGIONS AND POWIATS IN 2018</t>
  </si>
  <si>
    <t>ARREARS IN PAYMENTS FOR DWELLINGS IN OTHER ENTITIES STOCK BY SUBREGIONS AND POWIATS AT THE END OF 2018</t>
  </si>
  <si>
    <t>EVICTION PROCEEDINGS AGAINST USERS OF RESIDENTIAL PREMISES OWNED BY OTHER ENTITIES BY SUBREGIONS AND POWIATS IN 2018</t>
  </si>
  <si>
    <t>DWELLING STOCK IN BUILDINGS COVERED BY CONDOMINIUMS BY SUBREGIONS AND POWIATS IN 2018</t>
  </si>
  <si>
    <t>ARREARS IN PAYMENTS FOR DWELLINGS OWNED BY NATURAL PERSONS IN BUILDINGS COVERED BY CONDOMINIUMS BY SUBREGIONS AND POWIATS AT THE END OF 2018</t>
  </si>
  <si>
    <t xml:space="preserve">                    AGGREGATE DATA ON DWELLING STOCK AND HOUSING CONDITIONS OF THE POPULATION
                    IN THE VOIVODSHIP AND IN SUBREGIONS</t>
  </si>
  <si>
    <t xml:space="preserve">                   MUNICIPAL DWELLING STOCK BY SUBREGIONS AND POWIATS  IN 2018 </t>
  </si>
  <si>
    <t xml:space="preserve">                     DWELLINGS IN MUNICIPAL STOCK IN WHICH THERE WAS A CASE OF A CHANGE
                     OF TENANT BY SUBREGIONS AND POWIATS IN 2018</t>
  </si>
  <si>
    <t xml:space="preserve">                     SOCIAL PREMISES AND THEIR USEFUL FLOOR AREA IN DWELLING STOCK OWNED
                     BY GMINAS BY SUBREGIONS AND POWIATS</t>
  </si>
  <si>
    <r>
      <t xml:space="preserve">                       DWELLING STOCK SOLD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BY GMINAS BY SUBREGIONS AND POWIATS 
                       IN YEARS 2017–2018 </t>
    </r>
  </si>
  <si>
    <t xml:space="preserve">                       DWELLING STOCK TAKEN OVER BY GMINAS FROM OTHER UNITS 
                       BY SUBREGIONS AND POWIATS IN YEARS 2017–2018</t>
  </si>
  <si>
    <t xml:space="preserve">                       DWELLINGS IN BUILDINGS RETURNED BY GMINAS TO FORMER OWNERS
                       OR THEIR INHERITORS BY SUBREGIONS AND POWIATS IN YEARS 2017–2018</t>
  </si>
  <si>
    <t>DWELLINGS IN BUILDINGS RETURNED BY GMINAS TO FORMER OWNERS OR THEIR INHERITORS BY SUBREGIONS AND POWIATS IN YEARS 2017–2018</t>
  </si>
  <si>
    <t xml:space="preserve">                       MUNICIPAL DWELLING STOCK TRANSFERRED, LIQUIDATED, ALLOTTED FOR 
                       NON-RESIDENTIAL PURPOSES BY SUBREGIONS AND POWIATS 
                       IN YEARS 2017–2018</t>
  </si>
  <si>
    <t xml:space="preserve">                       EVICTION PROCEEDINGS AGAINST USERS OF RESIDENTIAL PREMISES OWNED BY GMINA BY SUBREGIONS AND POWIATS IN 2018</t>
  </si>
  <si>
    <r>
      <t xml:space="preserve">Liczba toczących się w sądzie postępowań eksmisyjnych
 Stan w dniu 31 XII 
</t>
    </r>
    <r>
      <rPr>
        <sz val="8"/>
        <color theme="1" tint="0.34999001026153564"/>
        <rFont val="Arial"/>
        <family val="2"/>
      </rPr>
      <t xml:space="preserve">Number of eviction proccedings in courts
</t>
    </r>
    <r>
      <rPr>
        <sz val="8"/>
        <color rgb="FF595959"/>
        <rFont val="Arial"/>
        <family val="2"/>
      </rPr>
      <t xml:space="preserve"> As of 31 XI</t>
    </r>
    <r>
      <rPr>
        <sz val="8"/>
        <color theme="1" tint="0.34999001026153564"/>
        <rFont val="Arial"/>
        <family val="2"/>
      </rPr>
      <t>I</t>
    </r>
  </si>
  <si>
    <t xml:space="preserve">                       DWELLING STOCK OF HOUSING CO-OPERATIVES BY SUBREGIONS AND POWIATS IN 2018</t>
  </si>
  <si>
    <t xml:space="preserve">                       DWELLINGS IN HOUSING CO-OPERATIVES STOCK IN WHICH THERE WAS A CASE
                       OF A CHANGE OF TENANT BY SUBREGIONS AND POWIATS IN 2018</t>
  </si>
  <si>
    <t xml:space="preserve">                       DWELLINGS OWNED BY HOUSING CO-OPERATIVES OR UNDER MANAGEMENT
                       OF HOUSING CO-OPERATIVES BY SUBREGIONS AND POWIATS IN 2018</t>
  </si>
  <si>
    <t xml:space="preserve">                        DWELLING STOCK OBTAINED BY HOUSING CO-OPERATIVES BY SUBREGIONS 
                        AND POWIATS IN YEARS 2017–2018</t>
  </si>
  <si>
    <r>
      <t xml:space="preserve">                       DWELLING STOCKS SOLD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BY HOUSING CO-OPERATIVES 
                       BY SUBREGIONS AND POWIATS IN YEARS 2017–2018</t>
    </r>
  </si>
  <si>
    <r>
      <t xml:space="preserve">TABL. 23 (31).  </t>
    </r>
    <r>
      <rPr>
        <b/>
        <sz val="10"/>
        <color theme="1"/>
        <rFont val="Arial"/>
        <family val="2"/>
      </rPr>
      <t>ZALEGŁOŚCI</t>
    </r>
    <r>
      <rPr>
        <b/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 xml:space="preserve"> W OPŁATACH ZA MIESZKANIE W ZASOBACH SPÓŁDZIELNI MIESZKANIOWYCH 
                       WEDŁUG PODREGIONÓW I POWIATÓW W KOŃCU 2018 R. </t>
    </r>
  </si>
  <si>
    <r>
      <t xml:space="preserve">                       ARREARS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IN PAYMENTS FOR DWELLINGS IN HOUSING CO-OPERATIVES STOCK BY SUBREGIONS
                       AND POWIATS AT THE END OF 2018</t>
    </r>
  </si>
  <si>
    <t xml:space="preserve">                       EVICTION PROCEEDINGS AGAINST USERS OF RESIDENTIAL PREMISES OWNED BY HOUSING CO-OPERATIVES
                       BY SUBREGIONS AND POWIATS IN 2018</t>
  </si>
  <si>
    <t xml:space="preserve">                       DWELLING STOCK OF THE STATE TREASURY BY SUBREGIONS AND POWIATS IN 2018</t>
  </si>
  <si>
    <t xml:space="preserve">                       DWELLINGS IN THE STATE TREASURY STOCK IN WHICH THERE WAS A CASE
                       OF A CHANGE OF TENANT BY SUBREGIONS AND POWIATS IN 2018</t>
  </si>
  <si>
    <t xml:space="preserve">                       DWELLING STOCK OBTAINED BY THE STATE TREASURY BY SUBREGIONS AND POWIATS
                       IN YEARS 2017–2018</t>
  </si>
  <si>
    <t xml:space="preserve">                       THE STATE TREASURY DWELLING STOCK TRANSFERRED, LIQUIDATED, ALLOTTED
                       FOR NON-RESIDENTIAL PURPOSES BY SUBREGIONS AND POWIATS IN YEARS 2017–2018</t>
  </si>
  <si>
    <r>
      <t xml:space="preserve">                       ARREARS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IN PAYMENTS FOR DWELLINGS IN THE STATE TREASURY STOCK BY SUBREGIONS
                       AND POWIATS AT THE END OF 2018 </t>
    </r>
  </si>
  <si>
    <r>
      <t xml:space="preserve">TABL. 31 (39).  </t>
    </r>
    <r>
      <rPr>
        <b/>
        <sz val="10"/>
        <color theme="1"/>
        <rFont val="Arial"/>
        <family val="2"/>
      </rPr>
      <t>ZALEGŁOŚCI</t>
    </r>
    <r>
      <rPr>
        <b/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 xml:space="preserve"> W OPŁATACH ZA MIESZKANIE W ZASOBACH SKARBU PAŃSTWA WEDŁUG 
                       PODREGIONÓW I POWIATÓW W KOŃCU 2018 R.</t>
    </r>
  </si>
  <si>
    <t xml:space="preserve">                       EVICTION PROCEEDINGS AGAINST USERS OF RESIDENTIAL PREMISES OWNED BY THE
                       STATE TREASURY BY SUBREGIONS AND POWIATS IN 2018</t>
  </si>
  <si>
    <t xml:space="preserve">                       DWELLING STOCK OF COMPANIES BY SUBREGIONS AND POWIATS IN 2018</t>
  </si>
  <si>
    <t xml:space="preserve">                       DWELLINGS IN COMPANIES STOCK IN WHICH THERE WAS A CASE OF A CHANGE
                       OF TENANT BY SUBREGIONS AND POWIATS IN 2018</t>
  </si>
  <si>
    <t xml:space="preserve">                       DWELLING STOCK OBTAINED BY COMPANIES BY SUBREGIONS AND POWIATS 
                       IN YEARS 2017–2018</t>
  </si>
  <si>
    <t xml:space="preserve">                       DWELLING STOCK TAKEN OVER BY COMPANIES FROM OTHER UNITS BY SUBREGIONS
                       AND POWIATS IN YEARS 2017–2018</t>
  </si>
  <si>
    <r>
      <t xml:space="preserve">                       DWELLING STOCK SOLD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BY COMPANIES BY SUBREGIONS AND POWIATS 
                       IN YEARS 2017–2018 </t>
    </r>
  </si>
  <si>
    <r>
      <t xml:space="preserve">                       DWELLINGS</t>
    </r>
    <r>
      <rPr>
        <vertAlign val="superscript"/>
        <sz val="10"/>
        <color rgb="FF595959"/>
        <rFont val="Arial"/>
        <family val="2"/>
      </rPr>
      <t>a</t>
    </r>
    <r>
      <rPr>
        <sz val="10"/>
        <color rgb="FF595959"/>
        <rFont val="Arial"/>
        <family val="2"/>
      </rPr>
      <t xml:space="preserve"> IN WHICH REPAIRS WERE CARRIED OUT AND THOSE TO WHICH NEW INSTALLATIONS WERE BROUGHT
                       IN BUILDINGS OF COMPANIES BY SUBREGIONS AND POWIATS IN 2018</t>
    </r>
  </si>
  <si>
    <r>
      <t xml:space="preserve">TABL. 40 (48).  </t>
    </r>
    <r>
      <rPr>
        <b/>
        <sz val="10"/>
        <color theme="1"/>
        <rFont val="Arial"/>
        <family val="2"/>
      </rPr>
      <t>ZALEGŁOŚCI</t>
    </r>
    <r>
      <rPr>
        <b/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 xml:space="preserve"> W OPŁATACH ZA MIESZKANIE W ZASOBACH ZAKŁADÓW PRACY WEDŁUG 
                       PODREGIONÓW I POWIATÓW W KOŃCU 2018 R.</t>
    </r>
  </si>
  <si>
    <t xml:space="preserve">                       EVICTION PROCEEDINGS AGAINST USERS OF RESIDENTIAL PREMISES OWNED BY COMPANIES BY SUBREGIONS
                       AND POWIATS IN 2018</t>
  </si>
  <si>
    <t xml:space="preserve">                       DWELLING STOCK OF PUBLIC BUILDING SOCIETIES BY SUBREGIONS AND POWIATS IN 2018</t>
  </si>
  <si>
    <t xml:space="preserve">                       DWELLING STOCK OBTAINED BY PUBLIC BUILDING SOCIETIES BY SUBREGIONS
                       AND POWIATS IN YEARS 2017–2018</t>
  </si>
  <si>
    <r>
      <t xml:space="preserve">                       DWELLINGS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IN WHICH REPAIRS WERE CARRIED OUT IN BUILDINGS
                       OF PUBLIC BUILDING SOCIETIES BY SUBREGIONS AND POWIATS
                       IN 2018</t>
    </r>
  </si>
  <si>
    <r>
      <t xml:space="preserve">                       ARREARS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IN PAYMENTS FOR DWELLINGS IN PUBLIC BUILDING SOCIETIES STOCK
                       BY SUBREGIONS AND POWIATS AT THE END OF 2018</t>
    </r>
  </si>
  <si>
    <t xml:space="preserve">                       EVICTION PROCEEDINGS AGAINST USERS OF RESIDENTIAL PREMISES OWNED BY PUBLIC BUILDING SOCIETIES
                       BY SUBREGIONS AND POWIATS IN 2018</t>
  </si>
  <si>
    <t xml:space="preserve">                       DWELLING STOCK OF OTHER ENTITIES BY SUBREGIONS AND POWIATS IN 2018</t>
  </si>
  <si>
    <t xml:space="preserve">                       DWELLINGS IN OTHER ENTITIES STOCK IN WHICH THERE WAS A CASE
                       OF A CHANGE OF TENANT BY SUBREGIONS AND POWIATS IN 2018</t>
  </si>
  <si>
    <r>
      <rPr>
        <sz val="10"/>
        <rFont val="Arial"/>
        <family val="2"/>
      </rPr>
      <t>TABL. 51 (59).</t>
    </r>
    <r>
      <rPr>
        <b/>
        <sz val="10"/>
        <rFont val="Arial"/>
        <family val="2"/>
      </rPr>
      <t xml:space="preserve">  ZASOBY MIESZKANIOWE POZYSKANE PRZEZ INNE PODMIOTY WEDŁUG PODREGIONÓW  
                       I POWIATÓW W LATACH 2017–2018 </t>
    </r>
  </si>
  <si>
    <t xml:space="preserve">                       DWELLING STOCK OBTAINED BY OTHER ENTITIES BY SUBREGIONS AND POWIATS
                       IN YEARS 2017–2018</t>
  </si>
  <si>
    <t xml:space="preserve">                       DWELLING STOCK TAKEN OVER BY OTHER ENTITIES FROM OTHER UNITS
                       BY SUBREGIONS AND POWIATS IN YEARS 2017–2018</t>
  </si>
  <si>
    <r>
      <t xml:space="preserve">                       DWELLING STOCK SOLD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BY OTHER ENTITIES BY SUBREGIONS
                       AND POWIATS IN YEARS 2017–2018</t>
    </r>
  </si>
  <si>
    <r>
      <t xml:space="preserve">TABL. 55 (63).  </t>
    </r>
    <r>
      <rPr>
        <b/>
        <sz val="10"/>
        <color theme="1"/>
        <rFont val="Arial"/>
        <family val="2"/>
      </rPr>
      <t>ZALEGŁOŚCI</t>
    </r>
    <r>
      <rPr>
        <b/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 xml:space="preserve"> W OPŁATACH ZA MIESZKANIE W ZASOBACH INNYCH PODMIOTÓW WEDŁUG 
                       PODREGIONÓW I POWIATÓW W KOŃCU 2018 R.</t>
    </r>
  </si>
  <si>
    <r>
      <t xml:space="preserve">                       ARREARS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IN PAYMENTS FOR DWELLINGS IN OTHER ENTITIES STOCK BY SUBREGIONS
                       AND POWIATS AT THE END OF 2018</t>
    </r>
  </si>
  <si>
    <t xml:space="preserve">                       EVICTION PROCEEDINGS AGAINST USERS OF RESIDENTIAL PREMISES OWNED BY OTHER ENTITIES BY SUBREGIONS
                       AND POWIATS IN 2018
                       BY SUBREGIONS AND POWIATS IN 2018 </t>
  </si>
  <si>
    <t xml:space="preserve">                       DWELLING STOCK IN BUILDINGS COVERED BY CONDOMINIUMS
                       BY SUBREGIONS AND POWIATS IN 2018</t>
  </si>
  <si>
    <r>
      <t xml:space="preserve">                       DWELLINGS</t>
    </r>
    <r>
      <rPr>
        <vertAlign val="superscript"/>
        <sz val="10"/>
        <color rgb="FF595959"/>
        <rFont val="Arial"/>
        <family val="2"/>
      </rPr>
      <t>a</t>
    </r>
    <r>
      <rPr>
        <sz val="10"/>
        <color rgb="FF595959"/>
        <rFont val="Arial"/>
        <family val="2"/>
      </rPr>
      <t xml:space="preserve"> IN WHICH REPAIRS WERE CARRIED OUT AND THOSE TO WHICH NEW INSTALLATIONS WERE
                       BROUGHT IN BUILDINGS OF CONDOMINIUMS BY SUBREGIONS AND POWIATS IN 2018</t>
    </r>
  </si>
  <si>
    <r>
      <t xml:space="preserve">TABL. 59 (67).  </t>
    </r>
    <r>
      <rPr>
        <b/>
        <sz val="10"/>
        <color theme="1"/>
        <rFont val="Arial"/>
        <family val="2"/>
      </rPr>
      <t>ZALEGŁOŚCI</t>
    </r>
    <r>
      <rPr>
        <b/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 xml:space="preserve"> W OPŁATACH ZA MIESZKANIE W ZASOBACH OSÓB FIZYCZNYCH W BUDYNKACH 
                       OBJĘTYCH WSPÓLNOTAMI MIESZKANIOWYMI WEDŁUG PODREGIONÓW I POWIATÓW
                       W KOŃCU 2018 R.</t>
    </r>
  </si>
  <si>
    <r>
      <t xml:space="preserve">                       ARREARS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IN PAYMENTS FOR DWELLINGS OWNED BY NATURAL PERSONS IN BUILDINGS COVERED
                       BY CONDOMINIUMS BY SUBREGIONS AND POWIATS AT THE END OF 2018</t>
    </r>
  </si>
  <si>
    <t xml:space="preserve">                       EVICTION PROCEEDINGS AGAINST USERS OF RESIDENTIAL PREMISES OWNED BY NATURAL PERSONS IN BUILDINGS COVERED
                       BY CONDOMINIUMS BY SUBREGIONS AND POWIATS IN 2018</t>
  </si>
  <si>
    <t>MUNICIPAL DWELLING STOCK BY SUBREGIONS AND POWIATS IN 2018</t>
  </si>
  <si>
    <t xml:space="preserve">DWELLING STOCK SOLD BY GMINAS BY SUBREGIONS AND POWIATS IN YEARS 2017–2018 </t>
  </si>
  <si>
    <t xml:space="preserve">ZALEGŁOŚCI W OPŁATACH ZA MIESZKANIA W ZASOBACH SPÓŁDZIELNI MIESZKANIOWYCH WEDŁUG PODREGIONÓW I POWIATÓW
W KOŃCU 2018 R. </t>
  </si>
  <si>
    <t xml:space="preserve">DWELLING STOCK OBTAINED BY THE STATE TREASURY BY SUBREGIONS AND POWIATS IN YEARS 2017–2018 </t>
  </si>
  <si>
    <t>DWELLING STOCK OBTAINED BY COMPANIES BY SUBREGIONS AND POWIATS IN YEARS 2017–2018</t>
  </si>
  <si>
    <t>DWELLING STOCK SOLD BY COMPANIES BY SUBREGIONS AND POWIATS IN YEARS 2017–2018</t>
  </si>
  <si>
    <t>DWELLING STOCK OBTAINED BY PUBLIC BUILDING SOCIETIES BY SUBREGIONS AND POWIATS IN YEARS 2017–2018</t>
  </si>
  <si>
    <t>ZALEGŁOŚCI W OPŁATACH ZA MIESZKANIE W ZASOBACH INNYCH PODMIOTÓW WEDŁUG PODREGIONÓW I POWIATÓW W KOŃCU 2018 R.</t>
  </si>
  <si>
    <t xml:space="preserve">ZALEGŁOŚCI W OPŁATACH ZA MIESZKANIE W ZASOBACH SKARBU PAŃSTWA  WEDŁUG PODREGIONÓW I POWIATÓW W KOŃCU 2018 R. </t>
  </si>
  <si>
    <t>BASIC INDICATORS DETERMINING HOUSING CONDITIONS OF THE POPULATION BY SUBREGIONS, POWIATS AND GMINAS IN 2018.</t>
  </si>
  <si>
    <t xml:space="preserve">BILANS ZASOBÓW MIESZKANIOWYCH WEDŁUG PODREGIONÓW, POWIATÓW I GMIN W 2018 R. </t>
  </si>
  <si>
    <t xml:space="preserve">GOSPODARSTWA DOMOWE OCZEKUJĄCE NA NAJEM LOKALI MIESZKALNYCH OD GMINY WEDŁUG PODREGIONÓW I POWIATÓW  </t>
  </si>
  <si>
    <t>MIESZKANIA W BUDYNKACH ZWRÓCONYCH PRZEZ GMINY DAWNYM WŁAŚCICIELOM LUB SPADKOBIERCOM WEDŁUG PODREGIONÓW 
I POWIATÓW W LATACH 2017–2018</t>
  </si>
  <si>
    <t>ZASOBY MIESZKANIOWE PRZEKAZANE, ZLIKWIDOWANE, PRZEZNACZONE NA CELE NIEMIESZKALNE PRZEZ GMINY WEDŁUG PODREGIONÓW
I POWIATÓW W LATACH 2017–2018</t>
  </si>
  <si>
    <t>MIESZKANIA, W KTÓRYCH PRZEPROWADZONO REMONTY ORAZ TE DO KTÓRYCH DOPROWADZONO NOWE INSTALACJE W BUDYNKACH KOMUNALNYCH WEDŁUG PODREGIONÓW I POWIATÓW W 2018 R.</t>
  </si>
  <si>
    <t>DZIAŁANIA EKSMISYJNE W STOSUNKU DO UŻYTKOWNIKÓW LOKALI MIESZKALNYCH STANOWIĄCYCH WŁASNOŚĆ KOMUNALNĄ
WEDŁUG PODREGIONÓW I POWIATÓW W 2018 R.</t>
  </si>
  <si>
    <t>ZALEGŁOŚCI W SPŁATACH KREDYTU MIESZKANIOWEGO W ZASOBACH SPÓŁDZIELNI MIESZKANIOWYCH WEDŁUG PODREGIONÓW
I POWIATÓW W KOŃCU 2018 R.</t>
  </si>
  <si>
    <t>MIESZKANIA, W KTÓRYCH PRZEPROWADZONO REMONTY ORAZ TE, DO KTÓRYCH DOPROWADZONO NOWE INSTALACJE W BUDYNKACH
SPÓŁDZIELNI MIESZKANIOWYCH WEDŁUG PODREGIONÓW I POWIATÓW W 2018 R.</t>
  </si>
  <si>
    <t xml:space="preserve">TABL. 5 (13).  </t>
  </si>
  <si>
    <t xml:space="preserve">TABL. 4 (12). </t>
  </si>
  <si>
    <t xml:space="preserve">TABL. 11 (19). </t>
  </si>
  <si>
    <t>MUNICIPAL DWELLING STOCK TRANSFERRED, LIQUIDATED, ALLOTTED FOR NON-RESIDENTIAL PURPOSES BY SUBREGIONS AND POWIATS
IN YEARS 2017–2018</t>
  </si>
  <si>
    <t xml:space="preserve">TABL. 14 (22). </t>
  </si>
  <si>
    <t xml:space="preserve">TABL. 15 (23). </t>
  </si>
  <si>
    <t xml:space="preserve">MIESZKANIA W ZASOBACH SPÓŁDZIELNI MIESZKANIOWYCH, W KTÓRYCH ZACHODZIŁ PRZYPADEK ZMIANY LOKATORA
WEDŁUG PODREGIONÓW I POWIATÓW W 2018 R. </t>
  </si>
  <si>
    <t>MIESZKANIA BĘDĄCE WŁASNOŚCIĄ LUB W ZARZĄDZIE SPÓŁDZIELNI MIESZKANIOWYCH WEDŁUG PODREGIONÓW I POWIATÓW W 2018 R.</t>
  </si>
  <si>
    <t>ZASOBY MIESZKANIOWE POZYSKANE PRZEZ SPÓŁDZIELNIE MIESZKANIOWE WEDŁUG PODREGIONÓW I POWIATÓW W LATACH 2017–2018</t>
  </si>
  <si>
    <t>DZIAŁANIA EKSMISYJNE W STOSUNKU DO UŻYTKOWNIKÓW LOKALI MIESZKALNYCH STANOWIĄCYCH WŁASNOŚĆ 
SPÓŁDZIELNI MIESZKANIOWYCH WEDŁUG PODREGIONÓW I POWIATÓW W 2018 R.</t>
  </si>
  <si>
    <t>ZASOBY MIESZKANIOWE SKARBU PAŃSTWA WEDŁUG PODREGIONÓW I POWIATÓW W 2018 R.</t>
  </si>
  <si>
    <t xml:space="preserve">ZASOBY MIESZKANIOWE POZYSKANE PRZEZ SKARB PAŃSTWA WEDŁUG  PODREGIONÓW I POWIATÓW W LATACH 2017–2018 </t>
  </si>
  <si>
    <t>MIESZKANIA W ZASOBACH SKARBU PAŃSTWA, W KTÓRYCH ZACHODZIŁ PRZYPADEK ZMIANY LOKATORA WEDŁUG PODREGIONÓW
I POWIATÓW W 2018 R.</t>
  </si>
  <si>
    <t>ZASOBY MIESZKANIOWE PRZEKAZANE, ZLIKWIDOWANE, PRZEZNACZONE NA CELE NIEMIESZKALNE PRZEZ SKARB PAŃSTWA WEDŁUG PODREGIONÓW I POWIATÓW W LATACH 2017–2018</t>
  </si>
  <si>
    <t>DZIAŁANIA EKSMISYJNE W STOSUNKU DO UŻYTKOWNIKÓW LOKALI MIESZKALNYCH STANOWIĄCYCH WŁASNOŚĆ SKARBU PAŃSTWA
WEDŁUG PODREGIONÓW I POWIATÓW W 2018 R.</t>
  </si>
  <si>
    <t>ZASOBY MIESZKANIOWE ZAKŁADÓW PRACY WEDŁUG PODREGIONÓW I POWIATÓW W 2018 R.</t>
  </si>
  <si>
    <t>MIESZKANIA W ZASOBACH ZAKŁADÓW PRACY, W KTÓRYCH ZACHODZIŁ PRZYPADEK ZMIANY LOKATORA WEDŁUG PODREGIONÓW
I POWIATÓW W 2018 R.</t>
  </si>
  <si>
    <t xml:space="preserve">ZASOBY MIESZKANIOWE POZYSKANE PRZEZ ZAKŁADY PRACY WEDŁUG PODREGIONÓW I POWIATÓW W LATACH 2017– 2018 </t>
  </si>
  <si>
    <t>ZASOBY MIESZKANIOWE SPRZEDANE PRZEZ ZAKŁADY PRACY WEDŁUG PODREGIONÓW I POWIATÓW W LATACH 2017–2018</t>
  </si>
  <si>
    <t>ZASOBY MIESZKANIOWE PRZEKAZANE, ZLIKWIDOWANE, PRZEZNACZONE NA CELE NIEMIESZKALNE PRZEZ ZAKŁADY PRACY WEDŁUG PODREGIONÓW I POWIATÓW W LATACH 2017–2018</t>
  </si>
  <si>
    <t>MIESZKANIA, W KTÓRYCH PRZEPROWADZONO REMONTY ORAZ TE, DO KTÓRYCH DOPROWADZONO NOWE INSTALACJE W BUDYNKACH 
ZAKŁADÓW PRACY WEDŁUG PODREGIONÓW I POWIATÓW W 2018 R.</t>
  </si>
  <si>
    <t>ZALEGŁOŚCI W OPŁATACH ZA MIESZKANIA W ZASOBACH ZAKŁADÓW PRACY WEDŁUG PODREGIONÓW I POWIATÓW W KOŃCU 2018 R.</t>
  </si>
  <si>
    <t>DZIAŁANIA EKSMISYJNE W STOSUNKU DO UŻYTKOWNIKÓW LOKALI MIESZKALNYCH STANOWIĄCYCH WŁASNOŚĆ ZAKŁADÓW
PRACY WEDŁUG PODREGIONÓW I POWIATÓW W 2018 R.</t>
  </si>
  <si>
    <t>MIESZKANIA W ZASOBACH TBS, W KTÓRYCH ZACHODZIŁ PRZYPADEK ZMIANY LOKATORA WEDŁUG PODREGIONÓW I POWIATÓW W 2018 R.</t>
  </si>
  <si>
    <t>DWELLINGS IN PUBLIC BUILDING SOCIETIES STOCK IN WHICH THERE WAS A CASE OF A CHANGE OF TENANT BY SUBREGIONS AND POWIATS IN 2018</t>
  </si>
  <si>
    <t xml:space="preserve">ZASOBY MIESZKANIOWE SPRZEDANE PRZEZ TBS WEDŁUG PODREGIONÓW I POWIATÓW W LATACH 2017–2018 </t>
  </si>
  <si>
    <t>MIESZKANIA, W KTÓRYCH PRZEPROWADZONO REMONTY W BUDYNKACH TBS WEDŁUG PODREGIONÓW I POWIATÓW W 2018 R.</t>
  </si>
  <si>
    <t>DZIAŁANIA EKSMISYJNE W STOSUNKU DO UŻYTKOWNIKÓW LOKALI MIESZKALNYCH  STANOWIĄCYCH WŁASNOŚĆ TBS WEDŁUG PODREGIONÓW I POWIATÓW W 2018 R.</t>
  </si>
  <si>
    <t xml:space="preserve">TABL. 49 (57).  </t>
  </si>
  <si>
    <t>ZASOBY MIESZKANIOWE INNYCH PODMIOTÓW WEDŁUG PODREGIONÓW I POWIATÓW W 2018 R.</t>
  </si>
  <si>
    <t xml:space="preserve">MIESZKANIA W ZASOBACH INNYCH PODMIOTÓW, W KTÓRYCH ZACHODZIŁ PRZYPADEK ZMIANY LOKATORA
WEDŁUG PODREGIONÓW I POWIATÓW W 2018 R. </t>
  </si>
  <si>
    <t xml:space="preserve">ZASOBY MIESZKANIOWE PRZEJĘTE PRZEZ INNE PODMIOTY OD INNYCH JEDNOSTEK WEDŁUG PODREGIONÓW I POWIATÓW
W LATACH 2017–2018 </t>
  </si>
  <si>
    <t>ZALEGŁOŚCI W OPŁATACH ZA MIESZKANIA W ZASOBACH OSÓB FIZYCZNYCH W BUDYNKACH OBJĘTYCH WSPÓLNOTAMI MIESZKANIOWYMI
WEDŁUG PODREGIONÓW I POWIATÓW W KOŃCU 2018 r.</t>
  </si>
  <si>
    <t>DZIAŁANIA EKSMISYJNE W STOSUNKU DO UŻYTKOWNIKÓW LOKALI MIESZKALNYCH STANOWIĄCYCH WŁASNOŚĆ OSÓB
FIZYCZNYCH W BUDYNKACH OBJĘTYCH WSPÓLNOTAMI MIESZKANIOWYMI WEDŁUG PODREGIONÓW I POWIATÓW W 2018 R.</t>
  </si>
  <si>
    <t>DODATKI MIESZKANIOWE WYPŁACONE WEDŁUG PODREGIONÓW I POWIATÓW</t>
  </si>
  <si>
    <r>
      <t xml:space="preserve">liczba izb w 1 mieszkaniu
</t>
    </r>
    <r>
      <rPr>
        <sz val="8"/>
        <color theme="1" tint="0.34999001026153564"/>
        <rFont val="Arial"/>
        <family val="2"/>
      </rPr>
      <t>number of rooms 
in 1 dwelling</t>
    </r>
  </si>
  <si>
    <t>DWELLINGS IN HOUSING CO-OPERATIVES STOCK IN WHICH THERE WAS A CASE OF A CHANGE OF TENANT BY SUBREGIONS AND POWIATS
IN 2018</t>
  </si>
  <si>
    <t>EVICTION PROCEEDINGS AGAINST USERS OF RESIDENTIAL PREMISES OWNED BY THE STATE TREASURY BY SUBREGIONS AND POWIATS 
IN 2018</t>
  </si>
  <si>
    <t xml:space="preserve">                     BASIC INDICATORS DETERMING HOUSING CONDITIONS OF THE POPULATION BY SUBREGIONS, POWIATS AND GMINAS IN 2018</t>
  </si>
  <si>
    <r>
      <rPr>
        <sz val="10"/>
        <rFont val="Arial"/>
        <family val="2"/>
      </rPr>
      <t xml:space="preserve">TABL. 8 (16).  </t>
    </r>
    <r>
      <rPr>
        <b/>
        <sz val="10"/>
        <rFont val="Arial"/>
        <family val="2"/>
      </rPr>
      <t xml:space="preserve">GOSPODARSTWA DOMOWE OCZEKUJĄCE NA NAJEM LOKALI MIESZKALNYCH OD GMINY 
                      WEDŁUG PODREGIONÓW I POWIATÓW         </t>
    </r>
  </si>
  <si>
    <r>
      <t xml:space="preserve">TABL. 13 (21).  </t>
    </r>
    <r>
      <rPr>
        <b/>
        <sz val="10"/>
        <color theme="1"/>
        <rFont val="Arial"/>
        <family val="2"/>
      </rPr>
      <t>ZASOBY MIESZKANIOWE PRZEKAZANE, ZLIKWIDOWANE, PRZEZNACZONE 
                       NA CELE NIEMIESZKALNE PRZEZ GMINY WEDŁUG PODREGIONÓW 
                       I POWIATÓW W LATACH 2017–2018</t>
    </r>
  </si>
  <si>
    <r>
      <rPr>
        <sz val="10"/>
        <rFont val="Arial"/>
        <family val="2"/>
      </rPr>
      <t xml:space="preserve">TABL. 19 (27). </t>
    </r>
    <r>
      <rPr>
        <b/>
        <sz val="10"/>
        <rFont val="Arial"/>
        <family val="2"/>
      </rPr>
      <t xml:space="preserve"> MIESZKANIA BĘDĄCE WŁASNOŚCIĄ LUB W ZARZĄDZIE SPÓŁDZIELNI MIESZKANIOWYCH
                       WEDŁUG PODREGIONÓW I POWIATÓW W 2018 R.</t>
    </r>
  </si>
  <si>
    <r>
      <rPr>
        <sz val="10"/>
        <rFont val="Arial"/>
        <family val="2"/>
      </rPr>
      <t>TABL. 21 (29).</t>
    </r>
    <r>
      <rPr>
        <b/>
        <sz val="10"/>
        <rFont val="Arial"/>
        <family val="2"/>
      </rPr>
      <t xml:space="preserve">  ZASOBY MIESZKANIOWE SPRZEDANE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PRZEZ SPÓŁDZIELNIE MIESZKANIOWE
                       WEDŁUG PODREGIONÓW I POWIATÓW W LATACH 2017–2018 </t>
    </r>
  </si>
  <si>
    <r>
      <t xml:space="preserve">TABL. 25 (33). </t>
    </r>
    <r>
      <rPr>
        <b/>
        <sz val="10"/>
        <color theme="1"/>
        <rFont val="Arial"/>
        <family val="2"/>
      </rPr>
      <t xml:space="preserve"> DZIAŁANIA EKSMISYJNE W STOSUNKU DO UŻYTKOWNIKÓW LOKALI MIESZKALNYCH STANOWIĄCYCH WŁASNOŚĆ 
                       SPÓŁDZIELNI MIESZKANIOWYCH WEDŁUG PODREGIONÓW I POWIATÓW W 2018 R.</t>
    </r>
  </si>
  <si>
    <r>
      <rPr>
        <sz val="10"/>
        <rFont val="Arial"/>
        <family val="2"/>
      </rPr>
      <t xml:space="preserve">TABL. 38 (46).  </t>
    </r>
    <r>
      <rPr>
        <b/>
        <sz val="10"/>
        <rFont val="Arial"/>
        <family val="2"/>
      </rPr>
      <t>ZASOBY MIESZKANIOWE PRZEKAZANE, ZLIKWIDOWANE, PRZEZNACZONE NA CELE 
                       NIEMIESZKALNE PRZEZ ZAKŁADY PRACY WEDŁUG PODREGIONÓW I POWIATÓW
                       W LATACH 2017–2018</t>
    </r>
  </si>
  <si>
    <r>
      <rPr>
        <sz val="10"/>
        <rFont val="Arial"/>
        <family val="2"/>
      </rPr>
      <t>TABL. 5 (13)</t>
    </r>
    <r>
      <rPr>
        <b/>
        <sz val="10"/>
        <rFont val="Arial"/>
        <family val="2"/>
      </rPr>
      <t>.  KOMUNALNE ZASOBY MIESZKANIOWE WEDŁUG PODREGIONÓW I POWIATÓW
                      W 2018 R.</t>
    </r>
  </si>
  <si>
    <r>
      <rPr>
        <sz val="10"/>
        <rFont val="Arial"/>
        <family val="2"/>
      </rPr>
      <t>TABL. 36 (44).</t>
    </r>
    <r>
      <rPr>
        <b/>
        <sz val="10"/>
        <rFont val="Arial"/>
        <family val="2"/>
      </rPr>
      <t xml:space="preserve">  ZASOBY MIESZKANIOWE PRZEJĘTE PRZEZ ZAKŁADY PRACY OD INNYCH JEDNOSTEK 
                       WEDŁUG PODREGIONÓW I POWIATÓW W LATACH 2017–2018</t>
    </r>
  </si>
  <si>
    <r>
      <rPr>
        <sz val="10"/>
        <rFont val="Arial"/>
        <family val="2"/>
      </rPr>
      <t xml:space="preserve">TABL. 50 (58). </t>
    </r>
    <r>
      <rPr>
        <b/>
        <sz val="10"/>
        <rFont val="Arial"/>
        <family val="2"/>
      </rPr>
      <t xml:space="preserve"> MIESZKANIA W ZASOBACH INNYCH PODMIOTÓW, W KTÓRYCH ZACHODZIŁ 
                       PRZYPADEK ZMIANY LOKATORA WEDŁUG PODREGIONÓW I POWIATÓW W 2018 R.</t>
    </r>
  </si>
  <si>
    <t xml:space="preserve">                      HOUSEHOLDS AWAITING RENTAL OF RESIDENTIAL PREMISES FROM GMINA
                      BY SUBREGIONS AND POWIATS          </t>
  </si>
  <si>
    <t xml:space="preserve">                      DWELLING STOCK OBTAINED BY GMINAS BY SUBREGIONS AND POWIATS
                      IN YEARS 2017–2018</t>
  </si>
  <si>
    <t>DWELLING STOCK OBTAINED BY GMINAS BY SUBREGIONS AND POWIATS IN YEARS 2017–2018</t>
  </si>
  <si>
    <r>
      <t xml:space="preserve">                       ARREARS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IN PAYMENTS FOR DWELLINGS IN MUNICIPAL STOCK BY SUBREGIONS AND POWIATS
                       AT THE END OF 2018</t>
    </r>
  </si>
  <si>
    <t>ZALEGŁOŚCI W OPŁATACH ZA MIESZKANIE W ZASOBACH KOMUNALNYCH WEDŁUG PODREGIONÓW I POWIATÓW W KOŃCU 2018 R.</t>
  </si>
  <si>
    <r>
      <t xml:space="preserve">TABL. 15 (23).  </t>
    </r>
    <r>
      <rPr>
        <b/>
        <sz val="10"/>
        <color theme="1"/>
        <rFont val="Arial"/>
        <family val="2"/>
      </rPr>
      <t>ZALEGŁOŚCI</t>
    </r>
    <r>
      <rPr>
        <b/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 xml:space="preserve"> W OPŁATACH ZA MIESZKANIE W ZASOBACH KOMUNALNYCH WEDŁUG 
                       PODREGIONÓW I POWIATÓW W KOŃCU 2018 R.</t>
    </r>
  </si>
  <si>
    <r>
      <t>Przeciętna powierzchnia użytkowa 1 mieszkania 
w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
</t>
    </r>
    <r>
      <rPr>
        <sz val="8"/>
        <color rgb="FF595959"/>
        <rFont val="Arial"/>
        <family val="2"/>
      </rPr>
      <t>Average useful floor area of 1 dwelling in m</t>
    </r>
    <r>
      <rPr>
        <vertAlign val="superscript"/>
        <sz val="8"/>
        <color rgb="FF595959"/>
        <rFont val="Arial"/>
        <family val="2"/>
      </rPr>
      <t>2</t>
    </r>
  </si>
  <si>
    <t xml:space="preserve">                       DWELLINGS IN PUBLIC BUILDING SOCIETIES STOCK IN WHICH THERE WAS A CASE 
                       OF A CHANGE OF TENANT BY SUBREGIONS AND POWIATS IN 2018</t>
  </si>
  <si>
    <r>
      <t xml:space="preserve">TABL. 47 (55).  </t>
    </r>
    <r>
      <rPr>
        <b/>
        <sz val="10"/>
        <color theme="1"/>
        <rFont val="Arial"/>
        <family val="2"/>
      </rPr>
      <t>ZALEGŁOŚCI</t>
    </r>
    <r>
      <rPr>
        <b/>
        <vertAlign val="superscript"/>
        <sz val="10"/>
        <color theme="1"/>
        <rFont val="Arial"/>
        <family val="2"/>
      </rPr>
      <t>a</t>
    </r>
    <r>
      <rPr>
        <b/>
        <sz val="10"/>
        <color theme="1"/>
        <rFont val="Arial"/>
        <family val="2"/>
      </rPr>
      <t xml:space="preserve"> W OPŁATACH ZA MIESZKANIE W ZASOBACH TBS WEDŁUG PODREGIONÓW 
                       I POWIATÓW W KOŃCU 2018 R.</t>
    </r>
  </si>
  <si>
    <r>
      <t xml:space="preserve">w % zasobów 
w budynkach własnych
</t>
    </r>
    <r>
      <rPr>
        <sz val="8"/>
        <color theme="1" tint="0.34999001026153564"/>
        <rFont val="Arial"/>
        <family val="2"/>
      </rPr>
      <t xml:space="preserve">  in % of resources in own buildings</t>
    </r>
  </si>
  <si>
    <r>
      <t>Przeciętna powierzchnia użytkowa
 1 mieszkania w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
</t>
    </r>
    <r>
      <rPr>
        <sz val="8"/>
        <color rgb="FF4D4D4D"/>
        <rFont val="Arial"/>
        <family val="2"/>
      </rPr>
      <t>Average useful floor area of 1 dwelling
 in m</t>
    </r>
    <r>
      <rPr>
        <vertAlign val="superscript"/>
        <sz val="8"/>
        <color rgb="FF4D4D4D"/>
        <rFont val="Arial"/>
        <family val="2"/>
      </rPr>
      <t>2</t>
    </r>
  </si>
  <si>
    <r>
      <t>Przeciętna powierzchnia użytkowa 
1 mieszkania w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
</t>
    </r>
    <r>
      <rPr>
        <sz val="8"/>
        <color rgb="FF595959"/>
        <rFont val="Arial"/>
        <family val="2"/>
      </rPr>
      <t>Average useful floor area of 1 dwelling</t>
    </r>
    <r>
      <rPr>
        <sz val="8"/>
        <rFont val="Arial"/>
        <family val="2"/>
      </rPr>
      <t xml:space="preserve">
</t>
    </r>
    <r>
      <rPr>
        <sz val="8"/>
        <color rgb="FF595959"/>
        <rFont val="Arial"/>
        <family val="2"/>
      </rPr>
      <t xml:space="preserve"> in m</t>
    </r>
    <r>
      <rPr>
        <vertAlign val="superscript"/>
        <sz val="8"/>
        <color rgb="FF595959"/>
        <rFont val="Arial"/>
        <family val="2"/>
      </rPr>
      <t>2</t>
    </r>
  </si>
  <si>
    <r>
      <t xml:space="preserve">w % zasobów
 w budynkach własnych
</t>
    </r>
    <r>
      <rPr>
        <sz val="8"/>
        <color theme="1" tint="0.34999001026153564"/>
        <rFont val="Arial"/>
        <family val="2"/>
      </rPr>
      <t xml:space="preserve">  in % of resources in own buildings</t>
    </r>
  </si>
  <si>
    <r>
      <rPr>
        <sz val="10"/>
        <rFont val="Arial"/>
        <family val="2"/>
      </rPr>
      <t xml:space="preserve">TABL. 29 (37). </t>
    </r>
    <r>
      <rPr>
        <b/>
        <sz val="10"/>
        <rFont val="Arial"/>
        <family val="2"/>
      </rPr>
      <t xml:space="preserve"> ZASOBY MIESZKANIOWE SPRZEDANE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PRZEZ SKARB PAŃSTWA WEDŁUG
                       PODREGIONÓW I POWIATÓW W LATACH 2017–2018 </t>
    </r>
  </si>
  <si>
    <t xml:space="preserve">                  Back to list of tables</t>
  </si>
  <si>
    <r>
      <rPr>
        <sz val="10"/>
        <rFont val="Arial"/>
        <family val="2"/>
      </rPr>
      <t xml:space="preserve">TABL. 17 (25).  </t>
    </r>
    <r>
      <rPr>
        <b/>
        <sz val="10"/>
        <rFont val="Arial"/>
        <family val="2"/>
      </rPr>
      <t>ZASOBY MIESZKANIOWE SPÓŁDZIELNI MIESZKANIOWYCH WEDŁUG PODREGIONÓW
                       I POWIATÓW W 2018 R.</t>
    </r>
  </si>
  <si>
    <r>
      <rPr>
        <sz val="10"/>
        <rFont val="Arial"/>
        <family val="2"/>
      </rPr>
      <t xml:space="preserve">TABL. 6 (14).  </t>
    </r>
    <r>
      <rPr>
        <b/>
        <sz val="10"/>
        <rFont val="Arial"/>
        <family val="2"/>
      </rPr>
      <t>MIESZKANIA W ZASOBACH KOMUNALNYCH, W KTÓRYCH ZACHODZIŁ  
                     PRZYPADEK ZMIANY LOKATORA WEDŁUG PODREGIONÓW I POWIATÓW W 2018 R.</t>
    </r>
  </si>
  <si>
    <t xml:space="preserve">                           Back to list of tables</t>
  </si>
  <si>
    <r>
      <rPr>
        <sz val="10"/>
        <rFont val="Arial"/>
        <family val="2"/>
      </rPr>
      <t>TABL. 4. (12).</t>
    </r>
    <r>
      <rPr>
        <b/>
        <sz val="10"/>
        <rFont val="Arial"/>
        <family val="2"/>
      </rPr>
      <t xml:space="preserve">  MIESZKANA WYPOSAŻONE W PODSTAWOWE INSTALACJE SANITARNO-TECHNICZNE W % OGÓŁU MIESZKAŃ 
                      WEDŁUG PODREGIONÓW, POWIATÓW I GMIN W 2018 R.</t>
    </r>
  </si>
  <si>
    <r>
      <t xml:space="preserve">                       DWELLING STOCK SOLD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BY THE STATE TREASURY BY SUBREGIONS AND POWIATS
                       IN YEARS 2017–2018</t>
    </r>
  </si>
  <si>
    <t>DWELLINGS FITTED WITH BASIC (SANITARY AND TECHNICAL) INSTALLATIONS IN % OF TOTAL NUMBER OF DWELLINGS BY SUBREGIONS,
POWIATS AND GMINAS IN 2018</t>
  </si>
  <si>
    <t xml:space="preserve">                      DWELLINGS FITTED WITH BASIC (SANITARY AND TECHNICAL) INSTALLATIONS IN % OF TOTAL NUMBER OF DWELLINGS
                      BY SUBREGIONS, POWIATS AND GMINAS IN 2018</t>
  </si>
  <si>
    <t>THE STATE TREASURY DWELLING STOCK TRANSFERRED, LIQUIDATED, ALLOTTED FOR NON-RESIDENTIAL PURPOSES BY SUBREGIONS 
AND POWIATS IN YEARS 2017–2018</t>
  </si>
  <si>
    <t>DWELLINGS IN WHICH REPAIRS WERE CARRIED OUT AND THOSE TO WHICH NEW INSTALLATIONS WERE BROUGHT IN BUILDINGS 
OF COMPANIES BY SUBREGIONS AND POWIATS IN 2018</t>
  </si>
  <si>
    <t>DWELLING STOCK TRANSFERRED, LIQUIDATED, ALLOTTED FOR NON-RESIDENTIAL PURPOSES BY COMPANIES BY SUBREGIONS 
AND POWIATS IN YEARS 2017–2018</t>
  </si>
  <si>
    <t>DWELLINGS IN WHICH REPAIRS WERE CARRIED OUT AND THOSE TO WHICH NEW INSTALLATIONS WERE BROUGHT IN BUILDINGS OF CONDOMINIUMS
BY SUBREGIONS AND POWIATS IN 2018</t>
  </si>
  <si>
    <t>EVICTION PROCEEDINGS AGAINST USERS OF RESIDENTIAL PREMISES OWNED BY NATURAL PERSONS IN BUILDINGS COVERED BY CONDOMINIUMS 
BY SUBREGIONS AND POWIATS IN 2018</t>
  </si>
  <si>
    <t>Dwellings fitted with installations in %
   of the total number of dwellings:</t>
  </si>
  <si>
    <t xml:space="preserve">SUBREGION </t>
  </si>
  <si>
    <t>Dwellings  fitted with installations in % 
   of the total number of dwellings:</t>
  </si>
  <si>
    <t xml:space="preserve">Average number: </t>
  </si>
  <si>
    <t>Dwellings fitted with installations in % 
   of the total number of dwellings:</t>
  </si>
  <si>
    <t xml:space="preserve">  of dwellings per 1000 population</t>
  </si>
  <si>
    <t xml:space="preserve">  of 1 dwelling </t>
  </si>
  <si>
    <t xml:space="preserve">                     BALANCE OF DWELLING STOCK BY SUBREGIONS, POWIATS AND GMINAS IN 2018</t>
  </si>
  <si>
    <r>
      <t xml:space="preserve">                              WYSZCZEGÓLNIENIE
                                 </t>
    </r>
    <r>
      <rPr>
        <sz val="8"/>
        <color theme="1" tint="0.34999001026153564"/>
        <rFont val="Arial"/>
        <family val="2"/>
      </rPr>
      <t xml:space="preserve">  SPECIFICATION</t>
    </r>
    <r>
      <rPr>
        <sz val="8"/>
        <rFont val="Arial"/>
        <family val="2"/>
      </rPr>
      <t xml:space="preserve">
                              m  –  mieszkania 
                                    </t>
    </r>
    <r>
      <rPr>
        <sz val="8"/>
        <color rgb="FF595959"/>
        <rFont val="Arial"/>
        <family val="2"/>
      </rPr>
      <t xml:space="preserve">   </t>
    </r>
    <r>
      <rPr>
        <sz val="8"/>
        <color theme="1" tint="0.34999001026153564"/>
        <rFont val="Arial"/>
        <family val="2"/>
      </rPr>
      <t>dwellings</t>
    </r>
    <r>
      <rPr>
        <sz val="8"/>
        <rFont val="Arial"/>
        <family val="2"/>
      </rPr>
      <t xml:space="preserve">
                              i    –  izby
                                      </t>
    </r>
    <r>
      <rPr>
        <sz val="8"/>
        <color theme="1" tint="0.34999001026153564"/>
        <rFont val="Arial"/>
        <family val="2"/>
      </rPr>
      <t xml:space="preserve"> rooms</t>
    </r>
    <r>
      <rPr>
        <sz val="8"/>
        <rFont val="Arial"/>
        <family val="2"/>
      </rPr>
      <t xml:space="preserve">
                              p   –  powierzchnia użytkowa mieszkań w m</t>
    </r>
    <r>
      <rPr>
        <vertAlign val="superscript"/>
        <sz val="8"/>
        <rFont val="Arial"/>
        <family val="2"/>
      </rPr>
      <t xml:space="preserve">2
                  </t>
    </r>
    <r>
      <rPr>
        <vertAlign val="superscript"/>
        <sz val="8"/>
        <color rgb="FF4D4D4D"/>
        <rFont val="Arial"/>
        <family val="2"/>
      </rPr>
      <t xml:space="preserve">                                   </t>
    </r>
    <r>
      <rPr>
        <sz val="8"/>
        <color theme="1" tint="0.34999001026153564"/>
        <rFont val="Arial"/>
        <family val="2"/>
      </rPr>
      <t>useful floor area of dwellings in m</t>
    </r>
    <r>
      <rPr>
        <vertAlign val="superscript"/>
        <sz val="8"/>
        <color theme="1" tint="0.34999001026153564"/>
        <rFont val="Arial"/>
        <family val="2"/>
      </rPr>
      <t>2</t>
    </r>
  </si>
  <si>
    <r>
      <t xml:space="preserve">Przeciętna
</t>
    </r>
    <r>
      <rPr>
        <sz val="8"/>
        <color theme="1" tint="0.34999001026153564"/>
        <rFont val="Arial"/>
        <family val="2"/>
      </rPr>
      <t>Average</t>
    </r>
  </si>
  <si>
    <r>
      <rPr>
        <sz val="8"/>
        <rFont val="Arial"/>
        <family val="2"/>
      </rPr>
      <t>Ogółem</t>
    </r>
    <r>
      <rPr>
        <vertAlign val="superscript"/>
        <sz val="8"/>
        <rFont val="Arial"/>
        <family val="2"/>
      </rPr>
      <t>a</t>
    </r>
    <r>
      <rPr>
        <sz val="8"/>
        <color rgb="FF595959"/>
        <rFont val="Arial"/>
        <family val="2"/>
      </rPr>
      <t xml:space="preserve">
Grand total</t>
    </r>
    <r>
      <rPr>
        <vertAlign val="superscript"/>
        <sz val="8"/>
        <color rgb="FF595959"/>
        <rFont val="Arial"/>
        <family val="2"/>
      </rPr>
      <t>a</t>
    </r>
  </si>
  <si>
    <r>
      <t xml:space="preserve">                       DWELLINGS</t>
    </r>
    <r>
      <rPr>
        <vertAlign val="superscript"/>
        <sz val="10"/>
        <color rgb="FF595959"/>
        <rFont val="Arial"/>
        <family val="2"/>
      </rPr>
      <t>a</t>
    </r>
    <r>
      <rPr>
        <sz val="10"/>
        <color rgb="FF595959"/>
        <rFont val="Arial"/>
        <family val="2"/>
      </rPr>
      <t xml:space="preserve"> IN WHICH REPAIRS WERE CARRIED OUT AND THOSE TO WHICH NEW INSTALLATIONS WERE BROUGHT
                       IN MUNICIPAL BUILDINGS BY SUBREGIONS AND POWIATS IN 2018</t>
    </r>
  </si>
  <si>
    <r>
      <t xml:space="preserve">Wysokość zaległości
 w tys. zł
</t>
    </r>
    <r>
      <rPr>
        <sz val="8"/>
        <color theme="1" tint="0.34999001026153564"/>
        <rFont val="Arial"/>
        <family val="2"/>
      </rPr>
      <t>The amount of arrears
 in thousand PLN</t>
    </r>
  </si>
  <si>
    <r>
      <t xml:space="preserve">Liczba wykonanych eksmisji z lokali mieszkalnych
</t>
    </r>
    <r>
      <rPr>
        <sz val="8"/>
        <color theme="1" tint="0.34999001026153564"/>
        <rFont val="Arial"/>
        <family val="2"/>
      </rPr>
      <t>Number of executed evictions from residential premises</t>
    </r>
  </si>
  <si>
    <t>DWELLINGS OWNED BY HOUSING CO-OPERATIVES OR UNDER MANAGEMENT OF HOUSING CO-OPERATIVES BY SUBREGIONS AND POWIATS
IN 2018</t>
  </si>
  <si>
    <r>
      <rPr>
        <b/>
        <sz val="10"/>
        <rFont val="Arial"/>
        <family val="2"/>
      </rPr>
      <t>WŁASNOŚCIOWE</t>
    </r>
    <r>
      <rPr>
        <sz val="10"/>
        <rFont val="Arial"/>
        <family val="2"/>
      </rPr>
      <t xml:space="preserve">   
</t>
    </r>
    <r>
      <rPr>
        <sz val="10"/>
        <color theme="1" tint="0.34999001026153564"/>
        <rFont val="Arial"/>
        <family val="2"/>
      </rPr>
      <t>OWNERSHIP</t>
    </r>
  </si>
  <si>
    <r>
      <t xml:space="preserve">                       DWELLINGS</t>
    </r>
    <r>
      <rPr>
        <vertAlign val="superscript"/>
        <sz val="10"/>
        <color rgb="FF595959"/>
        <rFont val="Arial"/>
        <family val="2"/>
      </rPr>
      <t>a</t>
    </r>
    <r>
      <rPr>
        <sz val="10"/>
        <color rgb="FF595959"/>
        <rFont val="Arial"/>
        <family val="2"/>
      </rPr>
      <t xml:space="preserve"> IN WHICH REPAIRS WERE CARRIED OUT AND THOSE TO WHICH NEW
                       INSTALLATIONS WERE BROUGHT IN BUILDINGS OF HOUSING CO-OPERATIVES
                       BY SUBREGIONS AND POWIATS IN 2018
                       COOPERATVES BULDINGS BY SUBREGIONS AND POWIATS IN 2018</t>
    </r>
  </si>
  <si>
    <r>
      <t xml:space="preserve">Wysokość zaległości w tys. zł
</t>
    </r>
    <r>
      <rPr>
        <sz val="8"/>
        <color theme="1" tint="0.34999001026153564"/>
        <rFont val="Arial"/>
        <family val="2"/>
      </rPr>
      <t>The amount of arrears in thousand PLN</t>
    </r>
  </si>
  <si>
    <t>b Co-operative and separate ownership managed by the co-operative.</t>
  </si>
  <si>
    <r>
      <t>w % ogółu zasobów spółdzielczych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
</t>
    </r>
    <r>
      <rPr>
        <sz val="8"/>
        <color theme="1" tint="0.34999001026153564"/>
        <rFont val="Arial"/>
        <family val="2"/>
      </rPr>
      <t>in % of total co-
-operatives resources</t>
    </r>
    <r>
      <rPr>
        <vertAlign val="superscript"/>
        <sz val="8"/>
        <color theme="1" tint="0.34999001026153564"/>
        <rFont val="Arial"/>
        <family val="2"/>
      </rPr>
      <t>b</t>
    </r>
  </si>
  <si>
    <r>
      <t xml:space="preserve">Zaległości w spłatach kredytu mieszkaniowego
 </t>
    </r>
    <r>
      <rPr>
        <sz val="8"/>
        <color theme="1" tint="0.34999001026153564"/>
        <rFont val="Arial"/>
        <family val="2"/>
      </rPr>
      <t>Arrears in repayment of housing loan</t>
    </r>
  </si>
  <si>
    <r>
      <t xml:space="preserve">Przeciętna wysokość zaległości przypadająca na
 1 mieszkanie w zł
</t>
    </r>
    <r>
      <rPr>
        <sz val="8"/>
        <color theme="1" tint="0.34999001026153564"/>
        <rFont val="Arial"/>
        <family val="2"/>
      </rPr>
      <t xml:space="preserve">Average amount of arrears per 1 dwelling in PLN
</t>
    </r>
  </si>
  <si>
    <r>
      <t xml:space="preserve">Przeciętna wysokość zaległości przypadająca na 1 mieszkanie w zł
</t>
    </r>
    <r>
      <rPr>
        <sz val="8"/>
        <color theme="1" tint="0.34999001026153564"/>
        <rFont val="Arial"/>
        <family val="2"/>
      </rPr>
      <t xml:space="preserve">Average amount of arrears per 1 dwelling in PLN
</t>
    </r>
  </si>
  <si>
    <r>
      <t xml:space="preserve">                      </t>
    </r>
    <r>
      <rPr>
        <sz val="10"/>
        <color theme="1" tint="0.34999001026153564"/>
        <rFont val="Arial"/>
        <family val="2"/>
      </rPr>
      <t xml:space="preserve"> ARREARS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rgb="FF595959"/>
        <rFont val="Arial"/>
        <family val="2"/>
      </rPr>
      <t xml:space="preserve"> IN REPAYMENT OF HOUSING LOAN IN HOUSING CO-OPERATIVES
                       STOCK BY SUBREGIONS AND POWIATS AT THE END OF 2018</t>
    </r>
  </si>
  <si>
    <t>DWELLING STOCK SOLD BY THE STATE TREASURY BY SUBREGIONS AND POWIATS IN YEARS 2017–2018</t>
  </si>
  <si>
    <r>
      <t xml:space="preserve">Wysokość zaległości 
w tys. zł
</t>
    </r>
    <r>
      <rPr>
        <sz val="8"/>
        <color theme="1" tint="0.34999001026153564"/>
        <rFont val="Arial"/>
        <family val="2"/>
      </rPr>
      <t>The amount of arrears 
in thousand PLN</t>
    </r>
  </si>
  <si>
    <r>
      <t xml:space="preserve">Liczba eksmisji z lokali mieszkalnych orzeczonych przez sąd
</t>
    </r>
    <r>
      <rPr>
        <sz val="8"/>
        <color theme="1" tint="0.34999001026153564"/>
        <rFont val="Arial"/>
        <family val="2"/>
      </rPr>
      <t>Number of evictions from residential premises adjudicated by the court</t>
    </r>
  </si>
  <si>
    <t xml:space="preserve">                       DWELLING STOCK TRANSFERRED, LIQUIDATED, ALLOTTED FOR NON-RESIDENTIAL 
                       PURPOSES BY SUBREGIONS AND POWIATS IN YEARS 2017–2018 </t>
  </si>
  <si>
    <t>ARREARS IN PAYMENTS FOR DWELLINGS IN COMPANIES STOCK BY SUBREGIONS AND POWIATS AT THE END OF 2018</t>
  </si>
  <si>
    <r>
      <t xml:space="preserve">                       ARREARS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IN PAYMENTS FOR DWELLINGS IN COMPANIES STOCK BY SUBREGIONS
                       AND POWIATS AT THE END OF 2018</t>
    </r>
  </si>
  <si>
    <r>
      <t xml:space="preserve">Wysokość zaległości
 w tys. zł
</t>
    </r>
    <r>
      <rPr>
        <sz val="8"/>
        <color theme="1" tint="0.34999001026153564"/>
        <rFont val="Arial"/>
        <family val="2"/>
      </rPr>
      <t>The amount of arrears
in thousand PLN</t>
    </r>
  </si>
  <si>
    <r>
      <t xml:space="preserve">Liczba wykonanych eksmisji z lokali mieszkalnych
</t>
    </r>
    <r>
      <rPr>
        <sz val="8"/>
        <color theme="1" tint="0.34999001026153564"/>
        <rFont val="Arial"/>
        <family val="2"/>
      </rPr>
      <t xml:space="preserve">Number of executed evictions from residential premises </t>
    </r>
  </si>
  <si>
    <r>
      <t xml:space="preserve">w % ogółu zasobów TBS
</t>
    </r>
    <r>
      <rPr>
        <sz val="8"/>
        <color theme="1" tint="0.34999001026153564"/>
        <rFont val="Arial"/>
        <family val="2"/>
      </rPr>
      <t>in % of total public building societies resources</t>
    </r>
  </si>
  <si>
    <r>
      <t xml:space="preserve">w tym z powodu zaległości
 w opłatach za mieszkanie
</t>
    </r>
    <r>
      <rPr>
        <sz val="8"/>
        <color theme="1" tint="0.34999001026153564"/>
        <rFont val="Arial"/>
        <family val="2"/>
      </rPr>
      <t>of which as a result of arrears in payments for dwellings</t>
    </r>
  </si>
  <si>
    <r>
      <t xml:space="preserve">Liczba mieszkań, których lokatorzy, właściciele  zalegają z opłatami za mieszkanie
</t>
    </r>
    <r>
      <rPr>
        <sz val="8"/>
        <color theme="1" tint="0.34999001026153564"/>
        <rFont val="Arial"/>
        <family val="2"/>
      </rPr>
      <t>Number of dwellings which tenants or owners are in arrears in payments for dwellings</t>
    </r>
  </si>
  <si>
    <r>
      <t xml:space="preserve">w tym z powodu zaległości w opłatach za mieszkanie
</t>
    </r>
    <r>
      <rPr>
        <sz val="8"/>
        <color theme="1" tint="0.34999001026153564"/>
        <rFont val="Arial"/>
        <family val="2"/>
      </rPr>
      <t>of which as a result of arrears in payments for dwellings</t>
    </r>
  </si>
  <si>
    <r>
      <t xml:space="preserve">Liczba mieszkań, których lokatorzy, właściciele zalegają z opłatami za mieszkanie
</t>
    </r>
    <r>
      <rPr>
        <sz val="8"/>
        <color theme="1" tint="0.34999001026153564"/>
        <rFont val="Arial"/>
        <family val="2"/>
      </rPr>
      <t>Number of dwellings which tenants or owners are in arrears in payments for dwellings</t>
    </r>
  </si>
  <si>
    <r>
      <t xml:space="preserve">                       DWELLINGS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IN WHICH REPAIRS WERE CARRIED OUT 
                       IN BUILDINGS OF OTHER ENTITIES BY SUBREGIONS
                       AND POWIATS IN 2018</t>
    </r>
  </si>
  <si>
    <r>
      <t xml:space="preserve">Wysokość zaległości 
w tys. zł
</t>
    </r>
    <r>
      <rPr>
        <sz val="8"/>
        <color theme="1" tint="0.34999001026153564"/>
        <rFont val="Arial"/>
        <family val="2"/>
      </rPr>
      <t>The amount of arrears
in thousand PLN</t>
    </r>
  </si>
  <si>
    <r>
      <t xml:space="preserve">w % ogółu zasobów wspólnot mieszkaniowych
</t>
    </r>
    <r>
      <rPr>
        <sz val="8"/>
        <color theme="1" tint="0.34999001026153564"/>
        <rFont val="Arial"/>
        <family val="2"/>
      </rPr>
      <t>in % of total resources of ondominiums</t>
    </r>
  </si>
  <si>
    <r>
      <rPr>
        <sz val="8"/>
        <rFont val="Arial"/>
        <family val="2"/>
      </rPr>
      <t xml:space="preserve">PRZECIĘTNA WYSOKOŚĆ DODATKU W ZŁ
</t>
    </r>
    <r>
      <rPr>
        <sz val="8"/>
        <color theme="1" tint="0.34999001026153564"/>
        <rFont val="Arial"/>
        <family val="2"/>
      </rPr>
      <t>AVERAGE AMOUNT OF ALLOWANCE IN PLN</t>
    </r>
  </si>
  <si>
    <r>
      <t xml:space="preserve">Dodatki wypłacone użytkownikom lokali:
</t>
    </r>
    <r>
      <rPr>
        <sz val="8"/>
        <color theme="1" tint="0.34999001026153564"/>
        <rFont val="Arial"/>
        <family val="2"/>
      </rPr>
      <t>Allowances paid out to users of premises:</t>
    </r>
  </si>
  <si>
    <r>
      <t xml:space="preserve">spółdzielczych
</t>
    </r>
    <r>
      <rPr>
        <sz val="8"/>
        <color theme="1" tint="0.34999001026153564"/>
        <rFont val="Arial"/>
        <family val="2"/>
      </rPr>
      <t>co-operative</t>
    </r>
  </si>
  <si>
    <r>
      <t xml:space="preserve">wspólnot mieszkaniowych
</t>
    </r>
    <r>
      <rPr>
        <sz val="8"/>
        <color theme="1" tint="0.34999001026153564"/>
        <rFont val="Arial"/>
        <family val="2"/>
      </rPr>
      <t>of condominiums</t>
    </r>
    <r>
      <rPr>
        <sz val="8"/>
        <rFont val="Arial"/>
        <family val="2"/>
      </rPr>
      <t xml:space="preserve">
</t>
    </r>
  </si>
  <si>
    <r>
      <t xml:space="preserve">towarzystw budownictwa społecznego
</t>
    </r>
    <r>
      <rPr>
        <sz val="8"/>
        <color theme="1" tint="0.34999001026153564"/>
        <rFont val="Arial"/>
        <family val="2"/>
      </rPr>
      <t>of public building societies</t>
    </r>
  </si>
  <si>
    <r>
      <t xml:space="preserve">gminnych/komunalnych
</t>
    </r>
    <r>
      <rPr>
        <sz val="8"/>
        <color theme="1" tint="0.34999001026153564"/>
        <rFont val="Arial"/>
        <family val="2"/>
      </rPr>
      <t>of gminas/municipal</t>
    </r>
  </si>
  <si>
    <r>
      <t xml:space="preserve">WYSZCZEGÓLNIENIE
</t>
    </r>
    <r>
      <rPr>
        <sz val="8"/>
        <color theme="1" tint="0.34999001026153564"/>
        <rFont val="Arial"/>
        <family val="2"/>
      </rPr>
      <t>SPECIFICATION</t>
    </r>
    <r>
      <rPr>
        <sz val="8"/>
        <rFont val="Arial"/>
        <family val="2"/>
      </rPr>
      <t xml:space="preserve">
a – 2017
b – 2018
</t>
    </r>
  </si>
  <si>
    <r>
      <t xml:space="preserve">wodociąg
</t>
    </r>
    <r>
      <rPr>
        <sz val="8"/>
        <color theme="1" tint="0.34999001026153564"/>
        <rFont val="Arial"/>
        <family val="2"/>
      </rPr>
      <t>water supply system</t>
    </r>
  </si>
  <si>
    <t xml:space="preserve">     Housing economy in Małopolskie Voivodship in the years 2017 and 2018</t>
  </si>
  <si>
    <r>
      <t xml:space="preserve">ciepłą wodę
</t>
    </r>
    <r>
      <rPr>
        <sz val="8"/>
        <color theme="1" tint="0.34999001026153564"/>
        <rFont val="Arial"/>
        <family val="2"/>
      </rPr>
      <t>running hot water</t>
    </r>
  </si>
  <si>
    <r>
      <t xml:space="preserve">przeciętna wysokość zaległości przypadająca
 na 1 mieszkanie w zł
</t>
    </r>
    <r>
      <rPr>
        <sz val="8"/>
        <color theme="1" tint="0.34999001026153564"/>
        <rFont val="Arial"/>
        <family val="2"/>
      </rPr>
      <t>average amount of arrears per 1 dwelling in PLN</t>
    </r>
  </si>
  <si>
    <r>
      <t xml:space="preserve">liczba lokatorów zalegających 
</t>
    </r>
    <r>
      <rPr>
        <sz val="8"/>
        <color theme="1" tint="0.34999001026153564"/>
        <rFont val="Arial"/>
        <family val="2"/>
      </rPr>
      <t>number of tenants in arrears</t>
    </r>
  </si>
  <si>
    <r>
      <t xml:space="preserve">wysokość zaległości w tys. zł
</t>
    </r>
    <r>
      <rPr>
        <sz val="8"/>
        <color theme="1" tint="0.34999001026153564"/>
        <rFont val="Arial"/>
        <family val="2"/>
      </rPr>
      <t>the amount of arrears in thousand PLN</t>
    </r>
  </si>
  <si>
    <r>
      <t>W tym na lokale socjalne</t>
    </r>
    <r>
      <rPr>
        <sz val="8"/>
        <color rgb="FF4D4D4D"/>
        <rFont val="Arial"/>
        <family val="2"/>
      </rPr>
      <t xml:space="preserve">
Of which of social premises</t>
    </r>
  </si>
  <si>
    <r>
      <t xml:space="preserve">w tym w ramach realizacji wyroków eksmisyjnych
</t>
    </r>
    <r>
      <rPr>
        <sz val="8"/>
        <color rgb="FF4D4D4D"/>
        <rFont val="Arial"/>
        <family val="2"/>
      </rPr>
      <t>of which within execution of eviction judgments</t>
    </r>
  </si>
  <si>
    <r>
      <rPr>
        <sz val="8"/>
        <rFont val="Arial"/>
        <family val="2"/>
      </rPr>
      <t>Liczba spółdzielni mieszkaniowych</t>
    </r>
    <r>
      <rPr>
        <sz val="8"/>
        <color rgb="FFFF0000"/>
        <rFont val="Arial"/>
        <family val="2"/>
      </rPr>
      <t xml:space="preserve"> </t>
    </r>
    <r>
      <rPr>
        <sz val="8"/>
        <color rgb="FF595959"/>
        <rFont val="Arial"/>
        <family val="2"/>
      </rPr>
      <t>Number of 
housing co-operatives</t>
    </r>
  </si>
  <si>
    <r>
      <t xml:space="preserve">                       DWELLING STOCK SOLD</t>
    </r>
    <r>
      <rPr>
        <vertAlign val="superscript"/>
        <sz val="10"/>
        <color theme="1" tint="0.34999001026153564"/>
        <rFont val="Arial"/>
        <family val="2"/>
      </rPr>
      <t xml:space="preserve">a </t>
    </r>
    <r>
      <rPr>
        <sz val="10"/>
        <color theme="1" tint="0.34999001026153564"/>
        <rFont val="Arial"/>
        <family val="2"/>
      </rPr>
      <t>BY PUBLIC BUILDING SOCIETIES BY SUBREGIONS
                       AND POWIATS IN YEARS 2017–2018</t>
    </r>
  </si>
  <si>
    <t>DWELLING STOCK SOLD BY PUBLIC BUILDING SOCIETIES BY SUBREGIONS AND POWIATS IN YEARS 2017–2018</t>
  </si>
  <si>
    <r>
      <t xml:space="preserve">
WYSZCZEGÓLNIENIE
</t>
    </r>
    <r>
      <rPr>
        <sz val="8"/>
        <color rgb="FF4D4D4D"/>
        <rFont val="Arial"/>
        <family val="2"/>
      </rPr>
      <t xml:space="preserve">SPECIFICATION
</t>
    </r>
    <r>
      <rPr>
        <sz val="8"/>
        <rFont val="Arial"/>
        <family val="2"/>
      </rPr>
      <t>a – 2017
b – 2018</t>
    </r>
  </si>
  <si>
    <r>
      <t xml:space="preserve">
WYSZCZEGÓLNIENIE
</t>
    </r>
    <r>
      <rPr>
        <sz val="8"/>
        <color theme="1" tint="0.34999001026153564"/>
        <rFont val="Arial"/>
        <family val="2"/>
      </rPr>
      <t>SPECIFICATION</t>
    </r>
    <r>
      <rPr>
        <sz val="8"/>
        <color rgb="FF4D4D4D"/>
        <rFont val="Arial"/>
        <family val="2"/>
      </rPr>
      <t xml:space="preserve">
</t>
    </r>
    <r>
      <rPr>
        <sz val="8"/>
        <rFont val="Arial"/>
        <family val="2"/>
      </rPr>
      <t>a – 2017
b –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</si>
</sst>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]"/>
    <numFmt numFmtId="165" formatCode="0.0_]"/>
    <numFmt numFmtId="166" formatCode="0.00_]"/>
    <numFmt numFmtId="167" formatCode="0.0_)"/>
    <numFmt numFmtId="168" formatCode="0_)"/>
    <numFmt numFmtId="169" formatCode="0.00_)"/>
    <numFmt numFmtId="170" formatCode="0.0"/>
    <numFmt numFmtId="171" formatCode="@*."/>
  </numFmts>
  <fonts count="10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 CE"/>
      <family val="2"/>
    </font>
    <font>
      <sz val="10"/>
      <name val="Arial CE"/>
      <family val="2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b/>
      <sz val="10"/>
      <color rgb="FFFF0000"/>
      <name val="Arial"/>
      <family val="2"/>
    </font>
    <font>
      <i/>
      <sz val="10"/>
      <color indexed="8"/>
      <name val="Arial"/>
      <family val="2"/>
    </font>
    <font>
      <sz val="9"/>
      <color theme="1"/>
      <name val="Times New Roman"/>
      <family val="1"/>
    </font>
    <font>
      <b/>
      <sz val="18"/>
      <color theme="3"/>
      <name val="Cambria"/>
      <family val="2"/>
      <scheme val="major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u val="single"/>
      <sz val="11"/>
      <color theme="10"/>
      <name val="Czcionka tekstu podstawowego"/>
      <family val="2"/>
    </font>
    <font>
      <sz val="10"/>
      <color theme="1"/>
      <name val="Arial CE"/>
      <family val="2"/>
    </font>
    <font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9C0006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1"/>
      <color rgb="FFFA7D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FF0000"/>
      <name val="Czcionka tekstu podstawowego"/>
      <family val="2"/>
    </font>
    <font>
      <i/>
      <sz val="11"/>
      <color rgb="FF7F7F7F"/>
      <name val="Czcionka tekstu podstawowego"/>
      <family val="2"/>
    </font>
    <font>
      <b/>
      <sz val="11"/>
      <color theme="1"/>
      <name val="Czcionka tekstu podstawowego"/>
      <family val="2"/>
    </font>
    <font>
      <i/>
      <u val="single"/>
      <sz val="10"/>
      <color indexed="12"/>
      <name val="Arial CE"/>
      <family val="2"/>
    </font>
    <font>
      <sz val="10"/>
      <color rgb="FF4D4D4D"/>
      <name val="Arial"/>
      <family val="2"/>
    </font>
    <font>
      <sz val="8"/>
      <color rgb="FF4D4D4D"/>
      <name val="Arial"/>
      <family val="2"/>
    </font>
    <font>
      <vertAlign val="superscript"/>
      <sz val="8"/>
      <name val="Arial"/>
      <family val="2"/>
    </font>
    <font>
      <b/>
      <sz val="10"/>
      <color rgb="FF4D4D4D"/>
      <name val="Arial"/>
      <family val="2"/>
    </font>
    <font>
      <b/>
      <sz val="8"/>
      <name val="Arial"/>
      <family val="2"/>
    </font>
    <font>
      <vertAlign val="superscript"/>
      <sz val="8"/>
      <color rgb="FF4D4D4D"/>
      <name val="Arial"/>
      <family val="2"/>
    </font>
    <font>
      <sz val="11"/>
      <color theme="1"/>
      <name val="Cambria"/>
      <family val="2"/>
      <scheme val="major"/>
    </font>
    <font>
      <sz val="10"/>
      <color theme="1" tint="0.34999001026153564"/>
      <name val="Arial"/>
      <family val="2"/>
    </font>
    <font>
      <sz val="8"/>
      <color theme="1" tint="0.34999001026153564"/>
      <name val="Arial"/>
      <family val="2"/>
    </font>
    <font>
      <sz val="8"/>
      <color rgb="FF595959"/>
      <name val="Arial"/>
      <family val="2"/>
    </font>
    <font>
      <vertAlign val="superscript"/>
      <sz val="8"/>
      <color theme="1" tint="0.34999001026153564"/>
      <name val="Arial"/>
      <family val="2"/>
    </font>
    <font>
      <b/>
      <sz val="10"/>
      <color theme="1" tint="0.34999001026153564"/>
      <name val="Arial"/>
      <family val="2"/>
    </font>
    <font>
      <b/>
      <sz val="8"/>
      <color theme="1" tint="0.3499900102615356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595959"/>
      <name val="Arial"/>
      <family val="2"/>
    </font>
    <font>
      <i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indexed="10"/>
      <name val="Arial"/>
      <family val="2"/>
    </font>
    <font>
      <b/>
      <sz val="8"/>
      <color theme="1"/>
      <name val="Arial"/>
      <family val="2"/>
    </font>
    <font>
      <i/>
      <strike/>
      <sz val="10"/>
      <color rgb="FFFF0000"/>
      <name val="Arial"/>
      <family val="2"/>
    </font>
    <font>
      <b/>
      <vertAlign val="superscript"/>
      <sz val="10"/>
      <color theme="1"/>
      <name val="Arial"/>
      <family val="2"/>
    </font>
    <font>
      <sz val="11"/>
      <name val="Arial"/>
      <family val="2"/>
    </font>
    <font>
      <b/>
      <sz val="10"/>
      <color theme="1"/>
      <name val="Agency FB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vertAlign val="superscript"/>
      <sz val="10"/>
      <name val="Arial"/>
      <family val="2"/>
    </font>
    <font>
      <sz val="11"/>
      <color rgb="FFFF0000"/>
      <name val="Arial"/>
      <family val="2"/>
    </font>
    <font>
      <b/>
      <sz val="10"/>
      <color rgb="FF0070C0"/>
      <name val="Arial"/>
      <family val="2"/>
    </font>
    <font>
      <b/>
      <i/>
      <sz val="10"/>
      <color rgb="FFFF0000"/>
      <name val="Arial"/>
      <family val="2"/>
    </font>
    <font>
      <b/>
      <i/>
      <sz val="10"/>
      <color theme="1"/>
      <name val="Arial"/>
      <family val="2"/>
    </font>
    <font>
      <strike/>
      <sz val="10"/>
      <color rgb="FFFF0000"/>
      <name val="Arial"/>
      <family val="2"/>
    </font>
    <font>
      <b/>
      <strike/>
      <sz val="10"/>
      <color rgb="FFFF0000"/>
      <name val="Arial"/>
      <family val="2"/>
    </font>
    <font>
      <vertAlign val="superscript"/>
      <sz val="10"/>
      <color theme="1" tint="0.34999001026153564"/>
      <name val="Arial"/>
      <family val="2"/>
    </font>
    <font>
      <sz val="8"/>
      <color rgb="FF565656"/>
      <name val="Arial"/>
      <family val="2"/>
    </font>
    <font>
      <vertAlign val="superscript"/>
      <sz val="8"/>
      <color rgb="FF595959"/>
      <name val="Arial"/>
      <family val="2"/>
    </font>
    <font>
      <vertAlign val="superscript"/>
      <sz val="10"/>
      <color rgb="FF595959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9"/>
      <color indexed="12"/>
      <name val="Arial CE"/>
      <family val="2"/>
    </font>
    <font>
      <i/>
      <strike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 tint="0.34999001026153564"/>
      <name val="Arial"/>
      <family val="2"/>
    </font>
    <font>
      <b/>
      <sz val="8"/>
      <color rgb="FF595959"/>
      <name val="Arial"/>
      <family val="2"/>
    </font>
    <font>
      <sz val="12"/>
      <color rgb="FF595959"/>
      <name val="Arial"/>
      <family val="2"/>
    </font>
    <font>
      <sz val="11"/>
      <color rgb="FF595959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ck">
        <color theme="4" tint="-0.24993999302387238"/>
      </left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>
        <color rgb="FF009AA6"/>
      </right>
      <top/>
      <bottom/>
    </border>
    <border>
      <left/>
      <right/>
      <top/>
      <bottom style="thin"/>
    </border>
    <border>
      <left/>
      <right style="thin">
        <color rgb="FF009AA6"/>
      </right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2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1" applyNumberFormat="0" applyAlignment="0" applyProtection="0"/>
    <xf numFmtId="0" fontId="9" fillId="27" borderId="2" applyNumberFormat="0" applyAlignment="0" applyProtection="0"/>
    <xf numFmtId="0" fontId="10" fillId="28" borderId="0" applyNumberFormat="0" applyBorder="0" applyAlignment="0" applyProtection="0"/>
    <xf numFmtId="0" fontId="5" fillId="0" borderId="0" applyNumberFormat="0" applyFill="0" applyBorder="0">
      <alignment/>
      <protection locked="0"/>
    </xf>
    <xf numFmtId="0" fontId="11" fillId="0" borderId="3" applyNumberFormat="0" applyFill="0" applyAlignment="0" applyProtection="0"/>
    <xf numFmtId="0" fontId="12" fillId="29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18" fillId="27" borderId="1" applyNumberFormat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31" borderId="9" applyNumberFormat="0" applyFont="0" applyAlignment="0" applyProtection="0"/>
    <xf numFmtId="0" fontId="23" fillId="32" borderId="0" applyNumberFormat="0" applyBorder="0" applyAlignment="0" applyProtection="0"/>
    <xf numFmtId="0" fontId="26" fillId="25" borderId="0">
      <alignment horizontal="center" vertical="center"/>
      <protection/>
    </xf>
    <xf numFmtId="0" fontId="26" fillId="33" borderId="10">
      <alignment horizontal="center" vertical="center"/>
      <protection/>
    </xf>
    <xf numFmtId="0" fontId="26" fillId="34" borderId="10">
      <alignment horizontal="center" vertical="center"/>
      <protection/>
    </xf>
    <xf numFmtId="0" fontId="26" fillId="35" borderId="10">
      <alignment horizontal="center" vertical="center"/>
      <protection/>
    </xf>
    <xf numFmtId="0" fontId="26" fillId="36" borderId="10">
      <alignment horizontal="center" vertical="center"/>
      <protection/>
    </xf>
    <xf numFmtId="0" fontId="26" fillId="7" borderId="10">
      <alignment horizontal="center" vertical="center"/>
      <protection/>
    </xf>
    <xf numFmtId="0" fontId="26" fillId="37" borderId="10">
      <alignment horizontal="center" vertical="center" wrapText="1"/>
      <protection/>
    </xf>
    <xf numFmtId="0" fontId="26" fillId="38" borderId="10">
      <alignment horizontal="center" vertical="center" wrapText="1"/>
      <protection/>
    </xf>
    <xf numFmtId="0" fontId="2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31" borderId="9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31" borderId="9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31" borderId="9" applyNumberFormat="0" applyFont="0" applyAlignment="0" applyProtection="0"/>
    <xf numFmtId="0" fontId="31" fillId="0" borderId="0" applyNumberFormat="0" applyFill="0" applyBorder="0" applyAlignment="0" applyProtection="0"/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0" fontId="17" fillId="31" borderId="9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33" fillId="20" borderId="0" applyNumberFormat="0" applyBorder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33" fillId="15" borderId="0" applyNumberFormat="0" applyBorder="0" applyAlignment="0" applyProtection="0"/>
    <xf numFmtId="0" fontId="33" fillId="22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33" fillId="17" borderId="0" applyNumberFormat="0" applyBorder="0" applyAlignment="0" applyProtection="0"/>
    <xf numFmtId="0" fontId="33" fillId="24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33" fillId="18" borderId="0" applyNumberFormat="0" applyBorder="0" applyAlignment="0" applyProtection="0"/>
    <xf numFmtId="0" fontId="33" fillId="25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1" borderId="9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31" borderId="9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31" borderId="9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31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0" fontId="17" fillId="0" borderId="0">
      <alignment/>
      <protection/>
    </xf>
  </cellStyleXfs>
  <cellXfs count="797">
    <xf numFmtId="0" fontId="0" fillId="0" borderId="0" xfId="0"/>
    <xf numFmtId="0" fontId="0" fillId="39" borderId="0" xfId="0" applyFont="1" applyFill="1" applyBorder="1"/>
    <xf numFmtId="0" fontId="0" fillId="39" borderId="0" xfId="0" applyFont="1" applyFill="1"/>
    <xf numFmtId="0" fontId="0" fillId="0" borderId="0" xfId="0" applyFill="1"/>
    <xf numFmtId="0" fontId="0" fillId="0" borderId="0" xfId="0" applyFont="1" applyFill="1"/>
    <xf numFmtId="0" fontId="5" fillId="39" borderId="0" xfId="47" applyFill="1" applyBorder="1" applyAlignment="1" applyProtection="1">
      <alignment/>
      <protection/>
    </xf>
    <xf numFmtId="0" fontId="3" fillId="39" borderId="0" xfId="0" applyFont="1" applyFill="1" applyBorder="1"/>
    <xf numFmtId="49" fontId="0" fillId="39" borderId="0" xfId="55" applyNumberFormat="1" applyFont="1" applyFill="1" applyBorder="1">
      <alignment/>
      <protection/>
    </xf>
    <xf numFmtId="0" fontId="0" fillId="39" borderId="0" xfId="0" applyNumberFormat="1" applyFont="1" applyFill="1" applyBorder="1" applyAlignment="1">
      <alignment horizontal="left"/>
    </xf>
    <xf numFmtId="0" fontId="0" fillId="39" borderId="0" xfId="55" applyFont="1" applyFill="1" applyBorder="1">
      <alignment/>
      <protection/>
    </xf>
    <xf numFmtId="0" fontId="0" fillId="39" borderId="0" xfId="55" applyFont="1" applyFill="1" applyBorder="1" applyAlignment="1">
      <alignment horizontal="left" indent="5"/>
      <protection/>
    </xf>
    <xf numFmtId="0" fontId="0" fillId="39" borderId="0" xfId="55" applyFont="1" applyFill="1" applyBorder="1" applyAlignment="1">
      <alignment horizontal="center"/>
      <protection/>
    </xf>
    <xf numFmtId="49" fontId="0" fillId="39" borderId="0" xfId="55" applyNumberFormat="1" applyFont="1" applyFill="1" applyBorder="1" applyAlignment="1">
      <alignment horizontal="right"/>
      <protection/>
    </xf>
    <xf numFmtId="0" fontId="56" fillId="39" borderId="0" xfId="0" applyFont="1" applyFill="1" applyBorder="1"/>
    <xf numFmtId="0" fontId="56" fillId="39" borderId="0" xfId="0" applyNumberFormat="1" applyFont="1" applyFill="1" applyAlignment="1">
      <alignment horizontal="left"/>
    </xf>
    <xf numFmtId="0" fontId="56" fillId="39" borderId="0" xfId="0" applyFont="1" applyFill="1"/>
    <xf numFmtId="0" fontId="57" fillId="39" borderId="0" xfId="0" applyFont="1" applyFill="1" applyBorder="1"/>
    <xf numFmtId="0" fontId="3" fillId="39" borderId="11" xfId="55" applyFont="1" applyFill="1" applyBorder="1">
      <alignment/>
      <protection/>
    </xf>
    <xf numFmtId="0" fontId="3" fillId="39" borderId="12" xfId="55" applyFont="1" applyFill="1" applyBorder="1">
      <alignment/>
      <protection/>
    </xf>
    <xf numFmtId="0" fontId="3" fillId="39" borderId="13" xfId="55" applyFont="1" applyFill="1" applyBorder="1" applyAlignment="1">
      <alignment horizontal="center"/>
      <protection/>
    </xf>
    <xf numFmtId="0" fontId="56" fillId="39" borderId="0" xfId="55" applyFont="1" applyFill="1" applyBorder="1">
      <alignment/>
      <protection/>
    </xf>
    <xf numFmtId="0" fontId="53" fillId="0" borderId="0" xfId="0" applyNumberFormat="1" applyFont="1" applyFill="1" applyBorder="1" applyAlignment="1">
      <alignment/>
    </xf>
    <xf numFmtId="170" fontId="3" fillId="0" borderId="14" xfId="55" applyNumberFormat="1" applyFont="1" applyFill="1" applyBorder="1" applyAlignment="1">
      <alignment horizontal="right" wrapText="1"/>
      <protection/>
    </xf>
    <xf numFmtId="170" fontId="3" fillId="0" borderId="15" xfId="55" applyNumberFormat="1" applyFont="1" applyFill="1" applyBorder="1" applyAlignment="1">
      <alignment horizontal="right" wrapText="1"/>
      <protection/>
    </xf>
    <xf numFmtId="170" fontId="3" fillId="0" borderId="14" xfId="0" applyNumberFormat="1" applyFont="1" applyFill="1" applyBorder="1" applyAlignment="1">
      <alignment horizontal="right"/>
    </xf>
    <xf numFmtId="170" fontId="3" fillId="0" borderId="15" xfId="0" applyNumberFormat="1" applyFont="1" applyFill="1" applyBorder="1" applyAlignment="1">
      <alignment horizontal="right"/>
    </xf>
    <xf numFmtId="170" fontId="3" fillId="0" borderId="14" xfId="55" applyNumberFormat="1" applyFont="1" applyFill="1" applyBorder="1" applyAlignment="1">
      <alignment horizontal="right"/>
      <protection/>
    </xf>
    <xf numFmtId="170" fontId="3" fillId="0" borderId="15" xfId="55" applyNumberFormat="1" applyFont="1" applyFill="1" applyBorder="1" applyAlignment="1">
      <alignment horizontal="right"/>
      <protection/>
    </xf>
    <xf numFmtId="170" fontId="3" fillId="0" borderId="0" xfId="55" applyNumberFormat="1" applyFont="1" applyFill="1" applyBorder="1" applyAlignment="1">
      <alignment horizontal="right"/>
      <protection/>
    </xf>
    <xf numFmtId="170" fontId="0" fillId="0" borderId="0" xfId="55" applyNumberFormat="1" applyFont="1" applyFill="1" applyBorder="1" applyAlignment="1">
      <alignment horizontal="right"/>
      <protection/>
    </xf>
    <xf numFmtId="170" fontId="0" fillId="0" borderId="14" xfId="55" applyNumberFormat="1" applyFont="1" applyFill="1" applyBorder="1" applyAlignment="1">
      <alignment horizontal="right"/>
      <protection/>
    </xf>
    <xf numFmtId="1" fontId="53" fillId="0" borderId="14" xfId="55" applyNumberFormat="1" applyFont="1" applyFill="1" applyBorder="1" applyAlignment="1">
      <alignment horizontal="right"/>
      <protection/>
    </xf>
    <xf numFmtId="1" fontId="3" fillId="0" borderId="14" xfId="55" applyNumberFormat="1" applyFont="1" applyFill="1" applyBorder="1" applyAlignment="1">
      <alignment horizontal="right"/>
      <protection/>
    </xf>
    <xf numFmtId="2" fontId="53" fillId="0" borderId="14" xfId="0" applyNumberFormat="1" applyFont="1" applyFill="1" applyBorder="1"/>
    <xf numFmtId="2" fontId="53" fillId="0" borderId="14" xfId="55" applyNumberFormat="1" applyFont="1" applyFill="1" applyBorder="1" applyAlignment="1">
      <alignment horizontal="right" wrapText="1"/>
      <protection/>
    </xf>
    <xf numFmtId="2" fontId="53" fillId="0" borderId="15" xfId="0" applyNumberFormat="1" applyFont="1" applyFill="1" applyBorder="1"/>
    <xf numFmtId="2" fontId="53" fillId="0" borderId="14" xfId="0" applyNumberFormat="1" applyFont="1" applyFill="1" applyBorder="1" applyAlignment="1">
      <alignment horizontal="right"/>
    </xf>
    <xf numFmtId="2" fontId="3" fillId="0" borderId="14" xfId="0" applyNumberFormat="1" applyFont="1" applyFill="1" applyBorder="1"/>
    <xf numFmtId="2" fontId="3" fillId="0" borderId="15" xfId="0" applyNumberFormat="1" applyFont="1" applyFill="1" applyBorder="1"/>
    <xf numFmtId="2" fontId="3" fillId="0" borderId="14" xfId="0" applyNumberFormat="1" applyFont="1" applyFill="1" applyBorder="1" applyAlignment="1">
      <alignment horizontal="right"/>
    </xf>
    <xf numFmtId="2" fontId="3" fillId="0" borderId="14" xfId="55" applyNumberFormat="1" applyFont="1" applyFill="1" applyBorder="1">
      <alignment/>
      <protection/>
    </xf>
    <xf numFmtId="2" fontId="3" fillId="0" borderId="0" xfId="55" applyNumberFormat="1" applyFont="1" applyFill="1" applyBorder="1">
      <alignment/>
      <protection/>
    </xf>
    <xf numFmtId="2" fontId="3" fillId="0" borderId="0" xfId="0" applyNumberFormat="1" applyFont="1" applyFill="1" applyBorder="1"/>
    <xf numFmtId="2" fontId="53" fillId="0" borderId="0" xfId="0" applyNumberFormat="1" applyFont="1" applyFill="1" applyBorder="1"/>
    <xf numFmtId="2" fontId="3" fillId="0" borderId="14" xfId="55" applyNumberFormat="1" applyFont="1" applyFill="1" applyBorder="1" applyAlignment="1">
      <alignment horizontal="right"/>
      <protection/>
    </xf>
    <xf numFmtId="2" fontId="3" fillId="0" borderId="0" xfId="55" applyNumberFormat="1" applyFont="1" applyFill="1" applyBorder="1" applyAlignment="1">
      <alignment/>
      <protection/>
    </xf>
    <xf numFmtId="2" fontId="3" fillId="0" borderId="14" xfId="55" applyNumberFormat="1" applyFont="1" applyFill="1" applyBorder="1" applyAlignment="1">
      <alignment horizontal="right" wrapText="1"/>
      <protection/>
    </xf>
    <xf numFmtId="2" fontId="3" fillId="0" borderId="0" xfId="55" applyNumberFormat="1" applyFont="1" applyFill="1" applyBorder="1" applyAlignment="1">
      <alignment horizontal="right" wrapText="1"/>
      <protection/>
    </xf>
    <xf numFmtId="2" fontId="53" fillId="0" borderId="14" xfId="55" applyNumberFormat="1" applyFont="1" applyFill="1" applyBorder="1" applyAlignment="1">
      <alignment horizontal="right"/>
      <protection/>
    </xf>
    <xf numFmtId="2" fontId="53" fillId="0" borderId="0" xfId="55" applyNumberFormat="1" applyFont="1" applyFill="1" applyBorder="1" applyAlignment="1">
      <alignment/>
      <protection/>
    </xf>
    <xf numFmtId="2" fontId="3" fillId="0" borderId="0" xfId="0" applyNumberFormat="1" applyFont="1" applyFill="1" applyBorder="1" applyAlignment="1">
      <alignment horizontal="right"/>
    </xf>
    <xf numFmtId="2" fontId="53" fillId="0" borderId="14" xfId="55" applyNumberFormat="1" applyFont="1" applyFill="1" applyBorder="1">
      <alignment/>
      <protection/>
    </xf>
    <xf numFmtId="2" fontId="53" fillId="0" borderId="0" xfId="55" applyNumberFormat="1" applyFont="1" applyFill="1" applyBorder="1">
      <alignment/>
      <protection/>
    </xf>
    <xf numFmtId="170" fontId="53" fillId="0" borderId="15" xfId="0" applyNumberFormat="1" applyFont="1" applyFill="1" applyBorder="1"/>
    <xf numFmtId="170" fontId="53" fillId="0" borderId="14" xfId="0" applyNumberFormat="1" applyFont="1" applyFill="1" applyBorder="1"/>
    <xf numFmtId="170" fontId="53" fillId="0" borderId="15" xfId="55" applyNumberFormat="1" applyFont="1" applyFill="1" applyBorder="1" applyAlignment="1">
      <alignment horizontal="right" wrapText="1"/>
      <protection/>
    </xf>
    <xf numFmtId="170" fontId="53" fillId="0" borderId="14" xfId="55" applyNumberFormat="1" applyFont="1" applyFill="1" applyBorder="1" applyAlignment="1">
      <alignment horizontal="right" wrapText="1"/>
      <protection/>
    </xf>
    <xf numFmtId="170" fontId="53" fillId="0" borderId="0" xfId="0" applyNumberFormat="1" applyFont="1" applyFill="1" applyBorder="1"/>
    <xf numFmtId="170" fontId="53" fillId="0" borderId="0" xfId="0" applyNumberFormat="1" applyFont="1" applyFill="1" applyBorder="1" applyAlignment="1">
      <alignment horizontal="right"/>
    </xf>
    <xf numFmtId="170" fontId="53" fillId="0" borderId="14" xfId="0" applyNumberFormat="1" applyFont="1" applyFill="1" applyBorder="1" applyAlignment="1">
      <alignment horizontal="right"/>
    </xf>
    <xf numFmtId="170" fontId="3" fillId="0" borderId="0" xfId="0" applyNumberFormat="1" applyFont="1" applyFill="1" applyBorder="1"/>
    <xf numFmtId="170" fontId="3" fillId="0" borderId="14" xfId="0" applyNumberFormat="1" applyFont="1" applyFill="1" applyBorder="1"/>
    <xf numFmtId="170" fontId="3" fillId="0" borderId="0" xfId="0" applyNumberFormat="1" applyFont="1" applyFill="1" applyBorder="1" applyAlignment="1">
      <alignment horizontal="right"/>
    </xf>
    <xf numFmtId="170" fontId="3" fillId="0" borderId="0" xfId="55" applyNumberFormat="1" applyFont="1" applyFill="1" applyBorder="1">
      <alignment/>
      <protection/>
    </xf>
    <xf numFmtId="170" fontId="3" fillId="0" borderId="14" xfId="55" applyNumberFormat="1" applyFont="1" applyFill="1" applyBorder="1">
      <alignment/>
      <protection/>
    </xf>
    <xf numFmtId="170" fontId="3" fillId="0" borderId="0" xfId="55" applyNumberFormat="1" applyFont="1" applyFill="1" applyBorder="1" applyAlignment="1">
      <alignment horizontal="right" wrapText="1"/>
      <protection/>
    </xf>
    <xf numFmtId="170" fontId="53" fillId="0" borderId="0" xfId="55" applyNumberFormat="1" applyFont="1" applyFill="1" applyBorder="1" applyAlignment="1">
      <alignment horizontal="right"/>
      <protection/>
    </xf>
    <xf numFmtId="170" fontId="53" fillId="0" borderId="14" xfId="55" applyNumberFormat="1" applyFont="1" applyFill="1" applyBorder="1" applyAlignment="1">
      <alignment horizontal="right"/>
      <protection/>
    </xf>
    <xf numFmtId="1" fontId="53" fillId="0" borderId="0" xfId="0" applyNumberFormat="1" applyFont="1" applyFill="1" applyBorder="1"/>
    <xf numFmtId="1" fontId="53" fillId="0" borderId="0" xfId="55" applyNumberFormat="1" applyFont="1" applyFill="1" applyBorder="1" applyAlignment="1">
      <alignment horizontal="right" wrapText="1"/>
      <protection/>
    </xf>
    <xf numFmtId="1" fontId="3" fillId="0" borderId="0" xfId="0" applyNumberFormat="1" applyFont="1" applyFill="1" applyBorder="1"/>
    <xf numFmtId="1" fontId="3" fillId="0" borderId="0" xfId="55" applyNumberFormat="1" applyFont="1" applyFill="1" applyBorder="1">
      <alignment/>
      <protection/>
    </xf>
    <xf numFmtId="1" fontId="3" fillId="0" borderId="0" xfId="55" applyNumberFormat="1" applyFont="1" applyFill="1" applyBorder="1" applyAlignment="1">
      <alignment horizontal="right"/>
      <protection/>
    </xf>
    <xf numFmtId="1" fontId="3" fillId="0" borderId="0" xfId="55" applyNumberFormat="1" applyFont="1" applyFill="1" applyBorder="1" applyAlignment="1">
      <alignment horizontal="right" wrapText="1"/>
      <protection/>
    </xf>
    <xf numFmtId="1" fontId="53" fillId="0" borderId="0" xfId="55" applyNumberFormat="1" applyFont="1" applyFill="1" applyBorder="1" applyAlignment="1">
      <alignment horizontal="right"/>
      <protection/>
    </xf>
    <xf numFmtId="1" fontId="53" fillId="0" borderId="0" xfId="55" applyNumberFormat="1" applyFont="1" applyFill="1" applyBorder="1">
      <alignment/>
      <protection/>
    </xf>
    <xf numFmtId="0" fontId="0" fillId="39" borderId="0" xfId="0" applyNumberFormat="1" applyFont="1" applyFill="1" applyAlignment="1">
      <alignment horizontal="left"/>
    </xf>
    <xf numFmtId="0" fontId="0" fillId="39" borderId="0" xfId="0" applyFont="1" applyFill="1" applyAlignment="1">
      <alignment/>
    </xf>
    <xf numFmtId="0" fontId="3" fillId="39" borderId="0" xfId="0" applyFont="1" applyFill="1"/>
    <xf numFmtId="0" fontId="3" fillId="39" borderId="16" xfId="0" applyNumberFormat="1" applyFont="1" applyFill="1" applyBorder="1" applyAlignment="1">
      <alignment horizontal="center" vertical="center" readingOrder="2"/>
    </xf>
    <xf numFmtId="0" fontId="3" fillId="39" borderId="17" xfId="0" applyNumberFormat="1" applyFont="1" applyFill="1" applyBorder="1" applyAlignment="1">
      <alignment horizontal="center" vertical="center" readingOrder="2"/>
    </xf>
    <xf numFmtId="0" fontId="57" fillId="39" borderId="12" xfId="0" applyNumberFormat="1" applyFont="1" applyFill="1" applyBorder="1"/>
    <xf numFmtId="0" fontId="57" fillId="39" borderId="0" xfId="0" applyFont="1" applyFill="1"/>
    <xf numFmtId="0" fontId="50" fillId="39" borderId="0" xfId="0" applyFont="1" applyFill="1"/>
    <xf numFmtId="165" fontId="57" fillId="39" borderId="14" xfId="0" applyNumberFormat="1" applyFont="1" applyFill="1" applyBorder="1"/>
    <xf numFmtId="165" fontId="57" fillId="39" borderId="15" xfId="0" applyNumberFormat="1" applyFont="1" applyFill="1" applyBorder="1"/>
    <xf numFmtId="0" fontId="64" fillId="39" borderId="0" xfId="55" applyFont="1" applyFill="1" applyBorder="1">
      <alignment/>
      <protection/>
    </xf>
    <xf numFmtId="0" fontId="0" fillId="39" borderId="0" xfId="55" applyFont="1" applyFill="1">
      <alignment/>
      <protection/>
    </xf>
    <xf numFmtId="164" fontId="3" fillId="39" borderId="0" xfId="0" applyNumberFormat="1" applyFont="1" applyFill="1"/>
    <xf numFmtId="0" fontId="3" fillId="39" borderId="0" xfId="55" applyFont="1" applyFill="1">
      <alignment/>
      <protection/>
    </xf>
    <xf numFmtId="0" fontId="3" fillId="39" borderId="0" xfId="55" applyFont="1" applyFill="1" applyBorder="1">
      <alignment/>
      <protection/>
    </xf>
    <xf numFmtId="1" fontId="3" fillId="39" borderId="0" xfId="0" applyNumberFormat="1" applyFont="1" applyFill="1" applyBorder="1"/>
    <xf numFmtId="0" fontId="3" fillId="39" borderId="0" xfId="55" applyFont="1" applyFill="1" applyBorder="1" applyAlignment="1">
      <alignment horizontal="center" wrapText="1"/>
      <protection/>
    </xf>
    <xf numFmtId="1" fontId="3" fillId="39" borderId="0" xfId="55" applyNumberFormat="1" applyFont="1" applyFill="1" applyBorder="1">
      <alignment/>
      <protection/>
    </xf>
    <xf numFmtId="0" fontId="3" fillId="39" borderId="0" xfId="55" applyFont="1" applyFill="1" applyAlignment="1">
      <alignment vertical="center"/>
      <protection/>
    </xf>
    <xf numFmtId="1" fontId="3" fillId="39" borderId="0" xfId="55" applyNumberFormat="1" applyFont="1" applyFill="1" applyBorder="1" applyAlignment="1">
      <alignment horizontal="right"/>
      <protection/>
    </xf>
    <xf numFmtId="0" fontId="3" fillId="39" borderId="0" xfId="55" applyNumberFormat="1" applyFont="1" applyFill="1" applyBorder="1" applyAlignment="1">
      <alignment horizontal="left" wrapText="1" indent="5"/>
      <protection/>
    </xf>
    <xf numFmtId="1" fontId="3" fillId="39" borderId="0" xfId="0" applyNumberFormat="1" applyFont="1" applyFill="1" applyBorder="1" applyAlignment="1">
      <alignment horizontal="right"/>
    </xf>
    <xf numFmtId="0" fontId="3" fillId="39" borderId="0" xfId="55" applyNumberFormat="1" applyFont="1" applyFill="1" applyBorder="1" applyAlignment="1">
      <alignment horizontal="left" wrapText="1" indent="4"/>
      <protection/>
    </xf>
    <xf numFmtId="0" fontId="53" fillId="39" borderId="0" xfId="55" applyNumberFormat="1" applyFont="1" applyFill="1" applyBorder="1" applyAlignment="1">
      <alignment horizontal="left" wrapText="1" indent="3"/>
      <protection/>
    </xf>
    <xf numFmtId="1" fontId="3" fillId="39" borderId="0" xfId="55" applyNumberFormat="1" applyFont="1" applyFill="1" applyBorder="1" applyAlignment="1">
      <alignment/>
      <protection/>
    </xf>
    <xf numFmtId="0" fontId="3" fillId="39" borderId="0" xfId="55" applyNumberFormat="1" applyFont="1" applyFill="1" applyBorder="1" applyAlignment="1">
      <alignment horizontal="left" wrapText="1" indent="6"/>
      <protection/>
    </xf>
    <xf numFmtId="164" fontId="3" fillId="39" borderId="0" xfId="0" applyNumberFormat="1" applyFont="1" applyFill="1" applyBorder="1"/>
    <xf numFmtId="164" fontId="3" fillId="39" borderId="0" xfId="0" applyNumberFormat="1" applyFont="1" applyFill="1" applyBorder="1" applyAlignment="1">
      <alignment horizontal="right"/>
    </xf>
    <xf numFmtId="164" fontId="3" fillId="39" borderId="0" xfId="55" applyNumberFormat="1" applyFont="1" applyFill="1" applyBorder="1" applyAlignment="1">
      <alignment horizontal="right"/>
      <protection/>
    </xf>
    <xf numFmtId="164" fontId="3" fillId="39" borderId="0" xfId="55" applyNumberFormat="1" applyFont="1" applyFill="1" applyBorder="1" applyAlignment="1">
      <alignment/>
      <protection/>
    </xf>
    <xf numFmtId="0" fontId="53" fillId="39" borderId="0" xfId="55" applyNumberFormat="1" applyFont="1" applyFill="1" applyBorder="1" applyAlignment="1">
      <alignment horizontal="left" wrapText="1" indent="1"/>
      <protection/>
    </xf>
    <xf numFmtId="0" fontId="53" fillId="39" borderId="0" xfId="55" applyFont="1" applyFill="1" applyBorder="1" applyAlignment="1">
      <alignment horizontal="left" wrapText="1" indent="2"/>
      <protection/>
    </xf>
    <xf numFmtId="164" fontId="53" fillId="39" borderId="0" xfId="0" applyNumberFormat="1" applyFont="1" applyFill="1" applyBorder="1" applyAlignment="1">
      <alignment horizontal="right"/>
    </xf>
    <xf numFmtId="164" fontId="53" fillId="39" borderId="0" xfId="0" applyNumberFormat="1" applyFont="1" applyFill="1" applyBorder="1"/>
    <xf numFmtId="0" fontId="3" fillId="39" borderId="0" xfId="55" applyFont="1" applyFill="1" applyBorder="1" applyAlignment="1">
      <alignment horizontal="center"/>
      <protection/>
    </xf>
    <xf numFmtId="164" fontId="3" fillId="39" borderId="0" xfId="55" applyNumberFormat="1" applyFont="1" applyFill="1" applyBorder="1">
      <alignment/>
      <protection/>
    </xf>
    <xf numFmtId="164" fontId="3" fillId="39" borderId="0" xfId="55" applyNumberFormat="1" applyFont="1" applyFill="1" applyBorder="1" applyAlignment="1">
      <alignment wrapText="1"/>
      <protection/>
    </xf>
    <xf numFmtId="43" fontId="3" fillId="39" borderId="0" xfId="0" applyNumberFormat="1" applyFont="1" applyFill="1" applyBorder="1" applyAlignment="1">
      <alignment horizontal="right"/>
    </xf>
    <xf numFmtId="0" fontId="0" fillId="39" borderId="0" xfId="55" applyFont="1" applyFill="1" applyAlignment="1">
      <alignment vertical="center"/>
      <protection/>
    </xf>
    <xf numFmtId="0" fontId="3" fillId="39" borderId="0" xfId="55" applyFont="1" applyFill="1" applyBorder="1" applyAlignment="1">
      <alignment horizontal="center" vertical="center" wrapText="1"/>
      <protection/>
    </xf>
    <xf numFmtId="0" fontId="3" fillId="39" borderId="0" xfId="55" applyFont="1" applyFill="1" applyBorder="1" applyAlignment="1">
      <alignment wrapText="1"/>
      <protection/>
    </xf>
    <xf numFmtId="49" fontId="3" fillId="39" borderId="0" xfId="55" applyNumberFormat="1" applyFont="1" applyFill="1" applyBorder="1">
      <alignment/>
      <protection/>
    </xf>
    <xf numFmtId="49" fontId="3" fillId="39" borderId="0" xfId="55" applyNumberFormat="1" applyFont="1" applyFill="1" applyBorder="1" applyAlignment="1">
      <alignment horizontal="right"/>
      <protection/>
    </xf>
    <xf numFmtId="0" fontId="61" fillId="0" borderId="0" xfId="0" applyNumberFormat="1" applyFont="1" applyFill="1" applyBorder="1" applyAlignment="1">
      <alignment/>
    </xf>
    <xf numFmtId="0" fontId="57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57" fillId="0" borderId="0" xfId="0" applyNumberFormat="1" applyFont="1" applyFill="1" applyBorder="1" applyAlignment="1">
      <alignment horizontal="left"/>
    </xf>
    <xf numFmtId="170" fontId="53" fillId="0" borderId="18" xfId="55" applyNumberFormat="1" applyFont="1" applyFill="1" applyBorder="1" applyAlignment="1">
      <alignment horizontal="right" wrapText="1"/>
      <protection/>
    </xf>
    <xf numFmtId="170" fontId="53" fillId="0" borderId="19" xfId="55" applyNumberFormat="1" applyFont="1" applyFill="1" applyBorder="1" applyAlignment="1">
      <alignment horizontal="right" wrapText="1"/>
      <protection/>
    </xf>
    <xf numFmtId="170" fontId="53" fillId="0" borderId="15" xfId="0" applyNumberFormat="1" applyFont="1" applyFill="1" applyBorder="1" applyAlignment="1">
      <alignment horizontal="right"/>
    </xf>
    <xf numFmtId="170" fontId="53" fillId="0" borderId="15" xfId="55" applyNumberFormat="1" applyFont="1" applyFill="1" applyBorder="1" applyAlignment="1">
      <alignment horizontal="right"/>
      <protection/>
    </xf>
    <xf numFmtId="1" fontId="53" fillId="0" borderId="0" xfId="55" applyNumberFormat="1" applyFont="1" applyFill="1" applyAlignment="1">
      <alignment horizontal="right"/>
      <protection/>
    </xf>
    <xf numFmtId="1" fontId="3" fillId="0" borderId="0" xfId="55" applyNumberFormat="1" applyFont="1" applyFill="1" applyAlignment="1">
      <alignment horizontal="right"/>
      <protection/>
    </xf>
    <xf numFmtId="1" fontId="53" fillId="0" borderId="15" xfId="55" applyNumberFormat="1" applyFont="1" applyFill="1" applyBorder="1" applyAlignment="1">
      <alignment horizontal="right"/>
      <protection/>
    </xf>
    <xf numFmtId="1" fontId="3" fillId="0" borderId="15" xfId="55" applyNumberFormat="1" applyFont="1" applyFill="1" applyBorder="1" applyAlignment="1">
      <alignment horizontal="right"/>
      <protection/>
    </xf>
    <xf numFmtId="1" fontId="69" fillId="0" borderId="0" xfId="55" applyNumberFormat="1" applyFont="1" applyFill="1" applyAlignment="1">
      <alignment horizontal="right"/>
      <protection/>
    </xf>
    <xf numFmtId="0" fontId="70" fillId="39" borderId="0" xfId="55" applyFont="1" applyFill="1" applyBorder="1" applyAlignment="1">
      <alignment wrapText="1"/>
      <protection/>
    </xf>
    <xf numFmtId="0" fontId="3" fillId="39" borderId="0" xfId="55" applyFont="1" applyFill="1" applyAlignment="1">
      <alignment wrapText="1"/>
      <protection/>
    </xf>
    <xf numFmtId="1" fontId="69" fillId="0" borderId="18" xfId="55" applyNumberFormat="1" applyFont="1" applyFill="1" applyBorder="1" applyAlignment="1">
      <alignment horizontal="right"/>
      <protection/>
    </xf>
    <xf numFmtId="170" fontId="69" fillId="0" borderId="19" xfId="55" applyNumberFormat="1" applyFont="1" applyFill="1" applyBorder="1" applyAlignment="1">
      <alignment horizontal="right"/>
      <protection/>
    </xf>
    <xf numFmtId="1" fontId="69" fillId="0" borderId="18" xfId="55" applyNumberFormat="1" applyFont="1" applyFill="1" applyBorder="1" applyAlignment="1">
      <alignment horizontal="right" wrapText="1"/>
      <protection/>
    </xf>
    <xf numFmtId="1" fontId="69" fillId="0" borderId="0" xfId="55" applyNumberFormat="1" applyFont="1" applyFill="1" applyAlignment="1">
      <alignment horizontal="right" wrapText="1"/>
      <protection/>
    </xf>
    <xf numFmtId="1" fontId="69" fillId="0" borderId="19" xfId="55" applyNumberFormat="1" applyFont="1" applyFill="1" applyBorder="1" applyAlignment="1">
      <alignment horizontal="right" wrapText="1"/>
      <protection/>
    </xf>
    <xf numFmtId="1" fontId="69" fillId="0" borderId="14" xfId="55" applyNumberFormat="1" applyFont="1" applyFill="1" applyBorder="1" applyAlignment="1">
      <alignment horizontal="right"/>
      <protection/>
    </xf>
    <xf numFmtId="170" fontId="69" fillId="0" borderId="15" xfId="55" applyNumberFormat="1" applyFont="1" applyFill="1" applyBorder="1" applyAlignment="1">
      <alignment horizontal="right"/>
      <protection/>
    </xf>
    <xf numFmtId="1" fontId="69" fillId="0" borderId="14" xfId="55" applyNumberFormat="1" applyFont="1" applyFill="1" applyBorder="1" applyAlignment="1">
      <alignment horizontal="right" wrapText="1"/>
      <protection/>
    </xf>
    <xf numFmtId="1" fontId="69" fillId="0" borderId="15" xfId="55" applyNumberFormat="1" applyFont="1" applyFill="1" applyBorder="1" applyAlignment="1">
      <alignment horizontal="right" wrapText="1"/>
      <protection/>
    </xf>
    <xf numFmtId="1" fontId="74" fillId="0" borderId="14" xfId="55" applyNumberFormat="1" applyFont="1" applyFill="1" applyBorder="1" applyAlignment="1">
      <alignment horizontal="right"/>
      <protection/>
    </xf>
    <xf numFmtId="170" fontId="74" fillId="0" borderId="15" xfId="55" applyNumberFormat="1" applyFont="1" applyFill="1" applyBorder="1" applyAlignment="1">
      <alignment horizontal="right"/>
      <protection/>
    </xf>
    <xf numFmtId="1" fontId="74" fillId="0" borderId="0" xfId="55" applyNumberFormat="1" applyFont="1" applyFill="1" applyAlignment="1">
      <alignment horizontal="right"/>
      <protection/>
    </xf>
    <xf numFmtId="1" fontId="74" fillId="0" borderId="14" xfId="55" applyNumberFormat="1" applyFont="1" applyFill="1" applyBorder="1" applyAlignment="1">
      <alignment horizontal="right" wrapText="1"/>
      <protection/>
    </xf>
    <xf numFmtId="1" fontId="74" fillId="0" borderId="0" xfId="55" applyNumberFormat="1" applyFont="1" applyFill="1" applyAlignment="1">
      <alignment horizontal="right" wrapText="1"/>
      <protection/>
    </xf>
    <xf numFmtId="1" fontId="74" fillId="0" borderId="15" xfId="55" applyNumberFormat="1" applyFont="1" applyFill="1" applyBorder="1" applyAlignment="1">
      <alignment horizontal="right" wrapText="1"/>
      <protection/>
    </xf>
    <xf numFmtId="1" fontId="74" fillId="0" borderId="15" xfId="55" applyNumberFormat="1" applyFont="1" applyFill="1" applyBorder="1" applyAlignment="1">
      <alignment horizontal="right"/>
      <protection/>
    </xf>
    <xf numFmtId="170" fontId="74" fillId="0" borderId="0" xfId="55" applyNumberFormat="1" applyFont="1" applyFill="1" applyBorder="1" applyAlignment="1">
      <alignment horizontal="right"/>
      <protection/>
    </xf>
    <xf numFmtId="1" fontId="69" fillId="0" borderId="15" xfId="55" applyNumberFormat="1" applyFont="1" applyFill="1" applyBorder="1" applyAlignment="1">
      <alignment horizontal="right"/>
      <protection/>
    </xf>
    <xf numFmtId="170" fontId="69" fillId="0" borderId="0" xfId="55" applyNumberFormat="1" applyFont="1" applyFill="1" applyBorder="1" applyAlignment="1">
      <alignment horizontal="right"/>
      <protection/>
    </xf>
    <xf numFmtId="1" fontId="53" fillId="0" borderId="18" xfId="55" applyNumberFormat="1" applyFont="1" applyFill="1" applyBorder="1" applyAlignment="1">
      <alignment horizontal="right"/>
      <protection/>
    </xf>
    <xf numFmtId="1" fontId="53" fillId="0" borderId="19" xfId="55" applyNumberFormat="1" applyFont="1" applyFill="1" applyBorder="1" applyAlignment="1">
      <alignment horizontal="right"/>
      <protection/>
    </xf>
    <xf numFmtId="0" fontId="0" fillId="39" borderId="0" xfId="55" applyFill="1">
      <alignment/>
      <protection/>
    </xf>
    <xf numFmtId="0" fontId="0" fillId="39" borderId="0" xfId="55" applyFill="1" applyBorder="1">
      <alignment/>
      <protection/>
    </xf>
    <xf numFmtId="0" fontId="0" fillId="39" borderId="0" xfId="55" applyFont="1" applyFill="1" applyAlignment="1">
      <alignment horizontal="left" indent="5"/>
      <protection/>
    </xf>
    <xf numFmtId="170" fontId="53" fillId="0" borderId="19" xfId="55" applyNumberFormat="1" applyFont="1" applyFill="1" applyBorder="1" applyAlignment="1">
      <alignment horizontal="right"/>
      <protection/>
    </xf>
    <xf numFmtId="0" fontId="29" fillId="39" borderId="0" xfId="55" applyFont="1" applyFill="1" applyBorder="1" applyAlignment="1">
      <alignment horizontal="center"/>
      <protection/>
    </xf>
    <xf numFmtId="1" fontId="68" fillId="0" borderId="14" xfId="55" applyNumberFormat="1" applyFont="1" applyFill="1" applyBorder="1" applyAlignment="1">
      <alignment horizontal="right"/>
      <protection/>
    </xf>
    <xf numFmtId="1" fontId="68" fillId="0" borderId="0" xfId="55" applyNumberFormat="1" applyFont="1" applyFill="1" applyAlignment="1">
      <alignment horizontal="right"/>
      <protection/>
    </xf>
    <xf numFmtId="0" fontId="3" fillId="39" borderId="0" xfId="55" applyFont="1" applyFill="1" applyBorder="1" applyAlignment="1">
      <alignment horizontal="center" vertical="center" wrapText="1"/>
      <protection/>
    </xf>
    <xf numFmtId="0" fontId="3" fillId="39" borderId="18" xfId="55" applyFont="1" applyFill="1" applyBorder="1" applyAlignment="1">
      <alignment horizontal="center" vertical="center" wrapText="1"/>
      <protection/>
    </xf>
    <xf numFmtId="0" fontId="3" fillId="39" borderId="19" xfId="55" applyFont="1" applyFill="1" applyBorder="1" applyAlignment="1">
      <alignment horizontal="center" vertical="center" wrapText="1"/>
      <protection/>
    </xf>
    <xf numFmtId="0" fontId="2" fillId="39" borderId="0" xfId="55" applyFont="1" applyFill="1" applyBorder="1" applyAlignment="1">
      <alignment horizontal="left" wrapText="1"/>
      <protection/>
    </xf>
    <xf numFmtId="0" fontId="2" fillId="39" borderId="0" xfId="55" applyFont="1" applyFill="1" applyAlignment="1">
      <alignment horizontal="left" vertical="top" wrapText="1"/>
      <protection/>
    </xf>
    <xf numFmtId="0" fontId="60" fillId="39" borderId="0" xfId="55" applyFont="1" applyFill="1" applyAlignment="1">
      <alignment horizontal="left" vertical="top" wrapText="1"/>
      <protection/>
    </xf>
    <xf numFmtId="0" fontId="0" fillId="39" borderId="0" xfId="55" applyFont="1" applyFill="1" applyAlignment="1">
      <alignment horizontal="left"/>
      <protection/>
    </xf>
    <xf numFmtId="0" fontId="5" fillId="39" borderId="0" xfId="47" applyFont="1" applyFill="1" applyBorder="1" applyAlignment="1" applyProtection="1">
      <alignment/>
      <protection/>
    </xf>
    <xf numFmtId="0" fontId="29" fillId="39" borderId="0" xfId="55" applyFont="1" applyFill="1" applyBorder="1" applyAlignment="1">
      <alignment/>
      <protection/>
    </xf>
    <xf numFmtId="170" fontId="53" fillId="0" borderId="18" xfId="55" applyNumberFormat="1" applyFont="1" applyFill="1" applyBorder="1" applyAlignment="1">
      <alignment horizontal="right"/>
      <protection/>
    </xf>
    <xf numFmtId="1" fontId="68" fillId="0" borderId="15" xfId="55" applyNumberFormat="1" applyFont="1" applyFill="1" applyBorder="1" applyAlignment="1">
      <alignment horizontal="right"/>
      <protection/>
    </xf>
    <xf numFmtId="0" fontId="0" fillId="39" borderId="0" xfId="55" applyFill="1" applyAlignment="1">
      <alignment/>
      <protection/>
    </xf>
    <xf numFmtId="0" fontId="4" fillId="39" borderId="0" xfId="55" applyFont="1" applyFill="1">
      <alignment/>
      <protection/>
    </xf>
    <xf numFmtId="1" fontId="53" fillId="0" borderId="18" xfId="55" applyNumberFormat="1" applyFont="1" applyFill="1" applyBorder="1" applyAlignment="1">
      <alignment horizontal="right" wrapText="1"/>
      <protection/>
    </xf>
    <xf numFmtId="1" fontId="53" fillId="0" borderId="0" xfId="55" applyNumberFormat="1" applyFont="1" applyFill="1" applyAlignment="1">
      <alignment horizontal="right" wrapText="1"/>
      <protection/>
    </xf>
    <xf numFmtId="1" fontId="53" fillId="0" borderId="19" xfId="55" applyNumberFormat="1" applyFont="1" applyFill="1" applyBorder="1" applyAlignment="1">
      <alignment horizontal="right" wrapText="1"/>
      <protection/>
    </xf>
    <xf numFmtId="1" fontId="53" fillId="0" borderId="14" xfId="55" applyNumberFormat="1" applyFont="1" applyFill="1" applyBorder="1" applyAlignment="1">
      <alignment horizontal="right" wrapText="1"/>
      <protection/>
    </xf>
    <xf numFmtId="1" fontId="53" fillId="0" borderId="15" xfId="55" applyNumberFormat="1" applyFont="1" applyFill="1" applyBorder="1" applyAlignment="1">
      <alignment horizontal="right" wrapText="1"/>
      <protection/>
    </xf>
    <xf numFmtId="1" fontId="3" fillId="0" borderId="14" xfId="55" applyNumberFormat="1" applyFont="1" applyFill="1" applyBorder="1" applyAlignment="1">
      <alignment horizontal="right" wrapText="1"/>
      <protection/>
    </xf>
    <xf numFmtId="1" fontId="3" fillId="0" borderId="0" xfId="55" applyNumberFormat="1" applyFont="1" applyFill="1" applyAlignment="1">
      <alignment horizontal="right" wrapText="1"/>
      <protection/>
    </xf>
    <xf numFmtId="1" fontId="3" fillId="0" borderId="15" xfId="55" applyNumberFormat="1" applyFont="1" applyFill="1" applyBorder="1" applyAlignment="1">
      <alignment horizontal="right" wrapText="1"/>
      <protection/>
    </xf>
    <xf numFmtId="0" fontId="82" fillId="39" borderId="0" xfId="55" applyFont="1" applyFill="1" applyAlignment="1">
      <alignment/>
      <protection/>
    </xf>
    <xf numFmtId="0" fontId="70" fillId="39" borderId="0" xfId="55" applyFont="1" applyFill="1" applyAlignment="1">
      <alignment/>
      <protection/>
    </xf>
    <xf numFmtId="0" fontId="0" fillId="39" borderId="0" xfId="0" applyFill="1"/>
    <xf numFmtId="0" fontId="48" fillId="40" borderId="0" xfId="47" applyFont="1" applyFill="1" applyBorder="1" applyAlignment="1" applyProtection="1">
      <alignment/>
      <protection/>
    </xf>
    <xf numFmtId="0" fontId="56" fillId="39" borderId="0" xfId="55" applyFont="1" applyFill="1" applyAlignment="1">
      <alignment/>
      <protection/>
    </xf>
    <xf numFmtId="0" fontId="2" fillId="39" borderId="0" xfId="55" applyFont="1" applyFill="1">
      <alignment/>
      <protection/>
    </xf>
    <xf numFmtId="0" fontId="3" fillId="39" borderId="20" xfId="55" applyFont="1" applyFill="1" applyBorder="1" applyAlignment="1">
      <alignment horizontal="center" vertical="center" wrapText="1"/>
      <protection/>
    </xf>
    <xf numFmtId="0" fontId="3" fillId="39" borderId="16" xfId="55" applyFont="1" applyFill="1" applyBorder="1" applyAlignment="1">
      <alignment horizontal="center" vertical="center" wrapText="1"/>
      <protection/>
    </xf>
    <xf numFmtId="0" fontId="3" fillId="39" borderId="17" xfId="55" applyFont="1" applyFill="1" applyBorder="1" applyAlignment="1">
      <alignment horizontal="center" vertical="center" wrapText="1"/>
      <protection/>
    </xf>
    <xf numFmtId="0" fontId="2" fillId="39" borderId="0" xfId="55" applyFont="1" applyFill="1" applyBorder="1" applyAlignment="1">
      <alignment horizontal="left" indent="5"/>
      <protection/>
    </xf>
    <xf numFmtId="1" fontId="0" fillId="39" borderId="0" xfId="55" applyNumberFormat="1" applyFill="1">
      <alignment/>
      <protection/>
    </xf>
    <xf numFmtId="0" fontId="57" fillId="39" borderId="0" xfId="55" applyFont="1" applyFill="1">
      <alignment/>
      <protection/>
    </xf>
    <xf numFmtId="0" fontId="67" fillId="39" borderId="0" xfId="55" applyNumberFormat="1" applyFont="1" applyFill="1" applyBorder="1" applyAlignment="1">
      <alignment vertical="center" wrapText="1"/>
      <protection/>
    </xf>
    <xf numFmtId="170" fontId="3" fillId="39" borderId="0" xfId="55" applyNumberFormat="1" applyFont="1" applyFill="1" applyBorder="1" applyAlignment="1">
      <alignment horizontal="right"/>
      <protection/>
    </xf>
    <xf numFmtId="0" fontId="85" fillId="39" borderId="0" xfId="55" applyFont="1" applyFill="1" applyBorder="1">
      <alignment/>
      <protection/>
    </xf>
    <xf numFmtId="0" fontId="2" fillId="39" borderId="0" xfId="55" applyFont="1" applyFill="1" applyBorder="1" applyAlignment="1">
      <alignment wrapText="1"/>
      <protection/>
    </xf>
    <xf numFmtId="0" fontId="0" fillId="39" borderId="0" xfId="55" applyFont="1" applyFill="1" applyBorder="1" applyAlignment="1">
      <alignment wrapText="1"/>
      <protection/>
    </xf>
    <xf numFmtId="0" fontId="48" fillId="39" borderId="0" xfId="47" applyFont="1" applyFill="1" applyBorder="1" applyAlignment="1" applyProtection="1">
      <alignment/>
      <protection/>
    </xf>
    <xf numFmtId="0" fontId="2" fillId="39" borderId="0" xfId="55" applyFont="1" applyFill="1" applyBorder="1" applyAlignment="1">
      <alignment/>
      <protection/>
    </xf>
    <xf numFmtId="0" fontId="68" fillId="39" borderId="0" xfId="55" applyFont="1" applyFill="1" applyAlignment="1">
      <alignment wrapText="1"/>
      <protection/>
    </xf>
    <xf numFmtId="0" fontId="68" fillId="39" borderId="0" xfId="55" applyFont="1" applyFill="1" applyBorder="1" applyAlignment="1">
      <alignment wrapText="1"/>
      <protection/>
    </xf>
    <xf numFmtId="170" fontId="3" fillId="0" borderId="0" xfId="55" applyNumberFormat="1" applyFont="1" applyFill="1" applyAlignment="1">
      <alignment horizontal="right"/>
      <protection/>
    </xf>
    <xf numFmtId="0" fontId="0" fillId="39" borderId="0" xfId="55" applyFill="1" applyAlignment="1">
      <alignment wrapText="1"/>
      <protection/>
    </xf>
    <xf numFmtId="0" fontId="0" fillId="39" borderId="0" xfId="55" applyFill="1" applyBorder="1" applyAlignment="1">
      <alignment wrapText="1"/>
      <protection/>
    </xf>
    <xf numFmtId="170" fontId="53" fillId="0" borderId="0" xfId="55" applyNumberFormat="1" applyFont="1" applyFill="1" applyAlignment="1">
      <alignment horizontal="right"/>
      <protection/>
    </xf>
    <xf numFmtId="1" fontId="3" fillId="39" borderId="0" xfId="55" applyNumberFormat="1" applyFont="1" applyFill="1" applyAlignment="1">
      <alignment horizontal="right"/>
      <protection/>
    </xf>
    <xf numFmtId="170" fontId="3" fillId="39" borderId="0" xfId="55" applyNumberFormat="1" applyFont="1" applyFill="1" applyAlignment="1">
      <alignment horizontal="right"/>
      <protection/>
    </xf>
    <xf numFmtId="0" fontId="3" fillId="39" borderId="0" xfId="55" applyFont="1" applyFill="1" applyBorder="1" applyAlignment="1">
      <alignment horizontal="right"/>
      <protection/>
    </xf>
    <xf numFmtId="0" fontId="53" fillId="0" borderId="12" xfId="55" applyFont="1" applyFill="1" applyBorder="1" applyAlignment="1">
      <alignment horizontal="right" wrapText="1"/>
      <protection/>
    </xf>
    <xf numFmtId="1" fontId="53" fillId="0" borderId="14" xfId="0" applyNumberFormat="1" applyFont="1" applyFill="1" applyBorder="1" applyAlignment="1">
      <alignment horizontal="right"/>
    </xf>
    <xf numFmtId="1" fontId="53" fillId="0" borderId="15" xfId="0" applyNumberFormat="1" applyFont="1" applyFill="1" applyBorder="1" applyAlignment="1">
      <alignment horizontal="right"/>
    </xf>
    <xf numFmtId="1" fontId="53" fillId="0" borderId="0" xfId="0" applyNumberFormat="1" applyFont="1" applyFill="1" applyBorder="1" applyAlignment="1">
      <alignment horizontal="right"/>
    </xf>
    <xf numFmtId="0" fontId="0" fillId="39" borderId="0" xfId="55" applyNumberFormat="1" applyFont="1" applyFill="1" applyBorder="1" applyAlignment="1">
      <alignment horizontal="left"/>
      <protection/>
    </xf>
    <xf numFmtId="0" fontId="0" fillId="39" borderId="0" xfId="55" applyFont="1" applyFill="1" applyAlignment="1">
      <alignment horizontal="left" wrapText="1"/>
      <protection/>
    </xf>
    <xf numFmtId="0" fontId="3" fillId="39" borderId="18" xfId="55" applyFont="1" applyFill="1" applyBorder="1" applyAlignment="1">
      <alignment horizontal="center" vertical="center" wrapText="1"/>
      <protection/>
    </xf>
    <xf numFmtId="0" fontId="3" fillId="39" borderId="19" xfId="55" applyFont="1" applyFill="1" applyBorder="1" applyAlignment="1">
      <alignment horizontal="center" vertical="center" wrapText="1"/>
      <protection/>
    </xf>
    <xf numFmtId="0" fontId="5" fillId="40" borderId="0" xfId="47" applyFont="1" applyFill="1" applyBorder="1" applyAlignment="1" applyProtection="1">
      <alignment/>
      <protection/>
    </xf>
    <xf numFmtId="0" fontId="60" fillId="39" borderId="0" xfId="55" applyFont="1" applyFill="1" applyAlignment="1">
      <alignment horizontal="left" vertical="top" wrapText="1"/>
      <protection/>
    </xf>
    <xf numFmtId="0" fontId="2" fillId="39" borderId="0" xfId="55" applyFont="1" applyFill="1" applyBorder="1" applyAlignment="1">
      <alignment horizontal="left"/>
      <protection/>
    </xf>
    <xf numFmtId="0" fontId="0" fillId="39" borderId="0" xfId="55" applyFont="1" applyFill="1" applyAlignment="1">
      <alignment horizontal="left" vertical="top" wrapText="1"/>
      <protection/>
    </xf>
    <xf numFmtId="0" fontId="2" fillId="39" borderId="0" xfId="55" applyFont="1" applyFill="1" applyAlignment="1">
      <alignment horizontal="left"/>
      <protection/>
    </xf>
    <xf numFmtId="0" fontId="2" fillId="39" borderId="0" xfId="55" applyFont="1" applyFill="1" applyAlignment="1">
      <alignment horizontal="left" indent="5"/>
      <protection/>
    </xf>
    <xf numFmtId="0" fontId="0" fillId="39" borderId="0" xfId="55" applyFont="1" applyFill="1" applyAlignment="1">
      <alignment horizontal="left"/>
      <protection/>
    </xf>
    <xf numFmtId="0" fontId="0" fillId="39" borderId="0" xfId="55" applyFont="1" applyFill="1" applyAlignment="1">
      <alignment/>
      <protection/>
    </xf>
    <xf numFmtId="0" fontId="2" fillId="39" borderId="0" xfId="55" applyFont="1" applyFill="1" applyAlignment="1">
      <alignment/>
      <protection/>
    </xf>
    <xf numFmtId="0" fontId="56" fillId="39" borderId="0" xfId="55" applyFont="1" applyFill="1" applyAlignment="1">
      <alignment horizontal="left" vertical="top" wrapText="1"/>
      <protection/>
    </xf>
    <xf numFmtId="0" fontId="3" fillId="39" borderId="18" xfId="55" applyFont="1" applyFill="1" applyBorder="1" applyAlignment="1">
      <alignment horizontal="center" vertical="center" wrapText="1"/>
      <protection/>
    </xf>
    <xf numFmtId="0" fontId="3" fillId="39" borderId="19" xfId="55" applyFont="1" applyFill="1" applyBorder="1" applyAlignment="1">
      <alignment horizontal="center" vertical="center" wrapText="1"/>
      <protection/>
    </xf>
    <xf numFmtId="0" fontId="2" fillId="39" borderId="0" xfId="55" applyFont="1" applyFill="1" applyBorder="1" applyAlignment="1">
      <alignment horizontal="left" wrapText="1"/>
      <protection/>
    </xf>
    <xf numFmtId="0" fontId="2" fillId="39" borderId="0" xfId="55" applyFont="1" applyFill="1" applyAlignment="1">
      <alignment horizontal="left" vertical="top" wrapText="1"/>
      <protection/>
    </xf>
    <xf numFmtId="0" fontId="60" fillId="39" borderId="0" xfId="55" applyFont="1" applyFill="1" applyAlignment="1">
      <alignment horizontal="left" vertical="top" wrapText="1"/>
      <protection/>
    </xf>
    <xf numFmtId="0" fontId="0" fillId="39" borderId="0" xfId="55" applyFont="1" applyFill="1" applyAlignment="1">
      <alignment horizontal="left" vertical="top" wrapText="1"/>
      <protection/>
    </xf>
    <xf numFmtId="0" fontId="2" fillId="39" borderId="0" xfId="55" applyFont="1" applyFill="1" applyAlignment="1">
      <alignment horizontal="left" indent="5"/>
      <protection/>
    </xf>
    <xf numFmtId="0" fontId="2" fillId="39" borderId="0" xfId="55" applyFont="1" applyFill="1" applyAlignment="1">
      <alignment/>
      <protection/>
    </xf>
    <xf numFmtId="0" fontId="0" fillId="39" borderId="0" xfId="55" applyFont="1" applyFill="1" applyBorder="1" applyAlignment="1">
      <alignment horizontal="left" wrapText="1"/>
      <protection/>
    </xf>
    <xf numFmtId="0" fontId="52" fillId="39" borderId="0" xfId="0" applyFont="1" applyFill="1" applyBorder="1" applyAlignment="1">
      <alignment horizontal="left" vertical="center" wrapText="1"/>
    </xf>
    <xf numFmtId="0" fontId="4" fillId="39" borderId="0" xfId="55" applyFont="1" applyFill="1" applyBorder="1" applyAlignment="1">
      <alignment/>
      <protection/>
    </xf>
    <xf numFmtId="0" fontId="0" fillId="39" borderId="0" xfId="0" applyFill="1" applyBorder="1" applyAlignment="1">
      <alignment/>
    </xf>
    <xf numFmtId="167" fontId="0" fillId="39" borderId="0" xfId="0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 vertical="center" wrapText="1"/>
    </xf>
    <xf numFmtId="168" fontId="4" fillId="39" borderId="0" xfId="0" applyNumberFormat="1" applyFont="1" applyFill="1" applyBorder="1" applyAlignment="1">
      <alignment horizontal="center"/>
    </xf>
    <xf numFmtId="0" fontId="4" fillId="39" borderId="0" xfId="0" applyNumberFormat="1" applyFont="1" applyFill="1" applyBorder="1" applyAlignment="1">
      <alignment horizontal="center"/>
    </xf>
    <xf numFmtId="3" fontId="4" fillId="39" borderId="0" xfId="55" applyNumberFormat="1" applyFont="1" applyFill="1" applyBorder="1" applyAlignment="1">
      <alignment horizontal="center"/>
      <protection/>
    </xf>
    <xf numFmtId="2" fontId="0" fillId="0" borderId="14" xfId="55" applyNumberFormat="1" applyFont="1" applyFill="1" applyBorder="1">
      <alignment/>
      <protection/>
    </xf>
    <xf numFmtId="2" fontId="0" fillId="0" borderId="14" xfId="55" applyNumberFormat="1" applyFont="1" applyFill="1" applyBorder="1" applyAlignment="1">
      <alignment horizontal="right"/>
      <protection/>
    </xf>
    <xf numFmtId="1" fontId="0" fillId="0" borderId="0" xfId="55" applyNumberFormat="1" applyFont="1" applyFill="1" applyBorder="1">
      <alignment/>
      <protection/>
    </xf>
    <xf numFmtId="0" fontId="0" fillId="39" borderId="0" xfId="55" applyNumberFormat="1" applyFont="1" applyFill="1" applyBorder="1" applyAlignment="1">
      <alignment horizontal="left" wrapText="1"/>
      <protection/>
    </xf>
    <xf numFmtId="0" fontId="2" fillId="39" borderId="0" xfId="0" applyFont="1" applyFill="1" applyBorder="1" applyAlignment="1">
      <alignment horizontal="left" indent="5"/>
    </xf>
    <xf numFmtId="0" fontId="0" fillId="39" borderId="0" xfId="55" applyFont="1" applyFill="1" applyBorder="1" applyAlignment="1">
      <alignment horizontal="center" wrapText="1"/>
      <protection/>
    </xf>
    <xf numFmtId="49" fontId="0" fillId="39" borderId="0" xfId="55" applyNumberFormat="1" applyFont="1" applyFill="1" applyBorder="1" applyAlignment="1">
      <alignment wrapText="1"/>
      <protection/>
    </xf>
    <xf numFmtId="0" fontId="5" fillId="39" borderId="0" xfId="47" applyFont="1" applyFill="1" applyBorder="1" applyAlignment="1" applyProtection="1">
      <alignment wrapText="1"/>
      <protection/>
    </xf>
    <xf numFmtId="0" fontId="4" fillId="39" borderId="0" xfId="0" applyFont="1" applyFill="1" applyBorder="1" applyAlignment="1">
      <alignment horizontal="left" vertical="top" wrapText="1"/>
    </xf>
    <xf numFmtId="0" fontId="0" fillId="39" borderId="0" xfId="0" applyFont="1" applyFill="1" applyBorder="1" applyAlignment="1">
      <alignment horizontal="left" indent="5"/>
    </xf>
    <xf numFmtId="0" fontId="28" fillId="39" borderId="0" xfId="0" applyFont="1" applyFill="1" applyBorder="1" applyAlignment="1">
      <alignment horizontal="center"/>
    </xf>
    <xf numFmtId="0" fontId="4" fillId="39" borderId="0" xfId="0" applyFont="1" applyFill="1" applyBorder="1" applyAlignment="1">
      <alignment horizontal="center"/>
    </xf>
    <xf numFmtId="0" fontId="28" fillId="39" borderId="0" xfId="0" applyFont="1" applyFill="1" applyBorder="1" applyAlignment="1">
      <alignment horizontal="center" vertical="center"/>
    </xf>
    <xf numFmtId="0" fontId="25" fillId="39" borderId="0" xfId="0" applyFont="1" applyFill="1" applyBorder="1" applyAlignment="1">
      <alignment horizontal="center" vertical="center"/>
    </xf>
    <xf numFmtId="0" fontId="0" fillId="39" borderId="0" xfId="55" applyFont="1" applyFill="1" applyBorder="1" applyAlignment="1">
      <alignment vertical="center"/>
      <protection/>
    </xf>
    <xf numFmtId="168" fontId="2" fillId="39" borderId="0" xfId="0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 wrapText="1"/>
    </xf>
    <xf numFmtId="0" fontId="29" fillId="39" borderId="0" xfId="55" applyFont="1" applyFill="1" applyBorder="1">
      <alignment/>
      <protection/>
    </xf>
    <xf numFmtId="0" fontId="56" fillId="39" borderId="0" xfId="55" applyFont="1" applyFill="1" applyAlignment="1">
      <alignment horizontal="left" indent="1"/>
      <protection/>
    </xf>
    <xf numFmtId="0" fontId="52" fillId="39" borderId="0" xfId="55" applyFont="1" applyFill="1" applyAlignment="1">
      <alignment horizontal="left" indent="1"/>
      <protection/>
    </xf>
    <xf numFmtId="0" fontId="52" fillId="39" borderId="0" xfId="55" applyFont="1" applyFill="1">
      <alignment/>
      <protection/>
    </xf>
    <xf numFmtId="0" fontId="4" fillId="39" borderId="0" xfId="55" applyFont="1" applyFill="1" applyBorder="1">
      <alignment/>
      <protection/>
    </xf>
    <xf numFmtId="0" fontId="65" fillId="39" borderId="0" xfId="55" applyFont="1" applyFill="1" applyBorder="1">
      <alignment/>
      <protection/>
    </xf>
    <xf numFmtId="0" fontId="53" fillId="39" borderId="0" xfId="55" applyFont="1" applyFill="1" applyAlignment="1">
      <alignment/>
      <protection/>
    </xf>
    <xf numFmtId="171" fontId="3" fillId="39" borderId="0" xfId="55" applyNumberFormat="1" applyFont="1" applyFill="1" applyBorder="1" applyAlignment="1">
      <alignment horizontal="left" wrapText="1" indent="1"/>
      <protection/>
    </xf>
    <xf numFmtId="165" fontId="3" fillId="39" borderId="0" xfId="55" applyNumberFormat="1" applyFont="1" applyFill="1" applyBorder="1">
      <alignment/>
      <protection/>
    </xf>
    <xf numFmtId="171" fontId="3" fillId="39" borderId="21" xfId="55" applyNumberFormat="1" applyFont="1" applyFill="1" applyBorder="1" applyAlignment="1">
      <alignment wrapText="1"/>
      <protection/>
    </xf>
    <xf numFmtId="171" fontId="3" fillId="39" borderId="0" xfId="55" applyNumberFormat="1" applyFont="1" applyFill="1" applyBorder="1" applyAlignment="1">
      <alignment wrapText="1"/>
      <protection/>
    </xf>
    <xf numFmtId="171" fontId="53" fillId="39" borderId="0" xfId="55" applyNumberFormat="1" applyFont="1" applyFill="1" applyAlignment="1">
      <alignment wrapText="1"/>
      <protection/>
    </xf>
    <xf numFmtId="164" fontId="53" fillId="39" borderId="0" xfId="55" applyNumberFormat="1" applyFont="1" applyFill="1" applyBorder="1">
      <alignment/>
      <protection/>
    </xf>
    <xf numFmtId="165" fontId="53" fillId="39" borderId="0" xfId="55" applyNumberFormat="1" applyFont="1" applyFill="1" applyBorder="1">
      <alignment/>
      <protection/>
    </xf>
    <xf numFmtId="0" fontId="65" fillId="39" borderId="0" xfId="55" applyFont="1" applyFill="1" applyBorder="1" applyAlignment="1">
      <alignment vertical="center" wrapText="1"/>
      <protection/>
    </xf>
    <xf numFmtId="0" fontId="65" fillId="39" borderId="0" xfId="55" applyFont="1" applyFill="1" applyBorder="1" applyAlignment="1">
      <alignment wrapText="1"/>
      <protection/>
    </xf>
    <xf numFmtId="0" fontId="3" fillId="39" borderId="0" xfId="55" applyFont="1" applyFill="1" applyBorder="1" applyAlignment="1">
      <alignment horizontal="left" wrapText="1"/>
      <protection/>
    </xf>
    <xf numFmtId="0" fontId="65" fillId="39" borderId="0" xfId="55" applyNumberFormat="1" applyFont="1" applyFill="1" applyBorder="1" applyAlignment="1">
      <alignment/>
      <protection/>
    </xf>
    <xf numFmtId="0" fontId="53" fillId="0" borderId="22" xfId="55" applyFont="1" applyFill="1" applyBorder="1" applyAlignment="1">
      <alignment horizontal="center" wrapText="1"/>
      <protection/>
    </xf>
    <xf numFmtId="1" fontId="53" fillId="0" borderId="18" xfId="0" applyNumberFormat="1" applyFont="1" applyFill="1" applyBorder="1" applyAlignment="1">
      <alignment horizontal="right"/>
    </xf>
    <xf numFmtId="0" fontId="53" fillId="0" borderId="0" xfId="55" applyFont="1" applyFill="1" applyBorder="1" applyAlignment="1">
      <alignment horizontal="center" wrapText="1"/>
      <protection/>
    </xf>
    <xf numFmtId="1" fontId="3" fillId="0" borderId="14" xfId="0" applyNumberFormat="1" applyFont="1" applyFill="1" applyBorder="1" applyAlignment="1">
      <alignment horizontal="right"/>
    </xf>
    <xf numFmtId="0" fontId="3" fillId="0" borderId="0" xfId="55" applyFont="1" applyFill="1" applyBorder="1" applyAlignment="1">
      <alignment horizontal="center" wrapText="1"/>
      <protection/>
    </xf>
    <xf numFmtId="1" fontId="3" fillId="0" borderId="14" xfId="55" applyNumberFormat="1" applyFont="1" applyFill="1" applyBorder="1" applyAlignment="1">
      <alignment/>
      <protection/>
    </xf>
    <xf numFmtId="0" fontId="3" fillId="0" borderId="0" xfId="55" applyNumberFormat="1" applyFont="1" applyFill="1" applyBorder="1" applyAlignment="1">
      <alignment horizontal="left" wrapText="1"/>
      <protection/>
    </xf>
    <xf numFmtId="0" fontId="0" fillId="39" borderId="0" xfId="55" applyFont="1" applyFill="1" applyAlignment="1">
      <alignment horizontal="left" vertical="top"/>
      <protection/>
    </xf>
    <xf numFmtId="0" fontId="56" fillId="39" borderId="0" xfId="55" applyFont="1" applyFill="1" applyBorder="1" applyAlignment="1">
      <alignment vertical="top"/>
      <protection/>
    </xf>
    <xf numFmtId="0" fontId="0" fillId="39" borderId="0" xfId="55" applyFont="1" applyFill="1" applyBorder="1" applyAlignment="1">
      <alignment horizontal="left" wrapText="1"/>
      <protection/>
    </xf>
    <xf numFmtId="0" fontId="0" fillId="39" borderId="0" xfId="55" applyFont="1" applyFill="1" applyBorder="1" applyAlignment="1">
      <alignment/>
      <protection/>
    </xf>
    <xf numFmtId="0" fontId="0" fillId="39" borderId="0" xfId="55" applyFont="1" applyFill="1" applyBorder="1" applyAlignment="1">
      <alignment horizontal="left"/>
      <protection/>
    </xf>
    <xf numFmtId="0" fontId="70" fillId="39" borderId="0" xfId="55" applyFont="1" applyFill="1" applyAlignment="1">
      <alignment horizontal="left" indent="4"/>
      <protection/>
    </xf>
    <xf numFmtId="0" fontId="4" fillId="39" borderId="0" xfId="55" applyFont="1" applyFill="1" applyAlignment="1">
      <alignment horizontal="left" indent="4"/>
      <protection/>
    </xf>
    <xf numFmtId="0" fontId="57" fillId="39" borderId="0" xfId="55" applyFont="1" applyFill="1" applyAlignment="1">
      <alignment vertical="center"/>
      <protection/>
    </xf>
    <xf numFmtId="0" fontId="72" fillId="39" borderId="0" xfId="55" applyFont="1" applyFill="1" applyAlignment="1">
      <alignment vertical="center"/>
      <protection/>
    </xf>
    <xf numFmtId="0" fontId="0" fillId="39" borderId="0" xfId="55" applyFont="1" applyFill="1" applyAlignment="1">
      <alignment vertical="top"/>
      <protection/>
    </xf>
    <xf numFmtId="0" fontId="29" fillId="39" borderId="0" xfId="55" applyFont="1" applyFill="1">
      <alignment/>
      <protection/>
    </xf>
    <xf numFmtId="0" fontId="3" fillId="39" borderId="23" xfId="55" applyFont="1" applyFill="1" applyBorder="1" applyAlignment="1">
      <alignment horizontal="center" vertical="center" wrapText="1"/>
      <protection/>
    </xf>
    <xf numFmtId="170" fontId="74" fillId="0" borderId="0" xfId="55" applyNumberFormat="1" applyFont="1" applyFill="1" applyAlignment="1">
      <alignment horizontal="right"/>
      <protection/>
    </xf>
    <xf numFmtId="170" fontId="69" fillId="0" borderId="0" xfId="55" applyNumberFormat="1" applyFont="1" applyFill="1" applyAlignment="1">
      <alignment horizontal="right"/>
      <protection/>
    </xf>
    <xf numFmtId="0" fontId="2" fillId="39" borderId="0" xfId="55" applyFont="1" applyFill="1" applyBorder="1">
      <alignment/>
      <protection/>
    </xf>
    <xf numFmtId="164" fontId="0" fillId="39" borderId="0" xfId="55" applyNumberFormat="1" applyFill="1">
      <alignment/>
      <protection/>
    </xf>
    <xf numFmtId="0" fontId="3" fillId="39" borderId="22" xfId="55" applyFont="1" applyFill="1" applyBorder="1" applyAlignment="1">
      <alignment horizontal="center" vertical="center" wrapText="1"/>
      <protection/>
    </xf>
    <xf numFmtId="0" fontId="3" fillId="39" borderId="0" xfId="55" applyFont="1" applyFill="1" applyBorder="1" applyAlignment="1">
      <alignment horizontal="center" vertical="center" wrapText="1"/>
      <protection/>
    </xf>
    <xf numFmtId="0" fontId="3" fillId="39" borderId="18" xfId="55" applyFont="1" applyFill="1" applyBorder="1" applyAlignment="1">
      <alignment horizontal="center" vertical="center" wrapText="1"/>
      <protection/>
    </xf>
    <xf numFmtId="0" fontId="3" fillId="39" borderId="19" xfId="55" applyFont="1" applyFill="1" applyBorder="1" applyAlignment="1">
      <alignment horizontal="center" vertical="center" wrapText="1"/>
      <protection/>
    </xf>
    <xf numFmtId="0" fontId="2" fillId="39" borderId="0" xfId="55" applyFont="1" applyFill="1" applyBorder="1" applyAlignment="1">
      <alignment horizontal="left" wrapText="1"/>
      <protection/>
    </xf>
    <xf numFmtId="0" fontId="56" fillId="39" borderId="0" xfId="55" applyFont="1" applyFill="1" applyAlignment="1">
      <alignment horizontal="left" vertical="top" wrapText="1"/>
      <protection/>
    </xf>
    <xf numFmtId="0" fontId="0" fillId="39" borderId="0" xfId="55" applyFont="1" applyFill="1" applyBorder="1" applyAlignment="1">
      <alignment horizontal="left" vertical="top" wrapText="1"/>
      <protection/>
    </xf>
    <xf numFmtId="0" fontId="0" fillId="39" borderId="0" xfId="55" applyFont="1" applyFill="1" applyAlignment="1">
      <alignment horizontal="left" vertical="top" wrapText="1"/>
      <protection/>
    </xf>
    <xf numFmtId="0" fontId="2" fillId="39" borderId="0" xfId="55" applyFont="1" applyFill="1" applyAlignment="1">
      <alignment horizontal="left" vertical="top" wrapText="1"/>
      <protection/>
    </xf>
    <xf numFmtId="0" fontId="2" fillId="39" borderId="0" xfId="55" applyFont="1" applyFill="1" applyAlignment="1">
      <alignment horizontal="left" indent="5"/>
      <protection/>
    </xf>
    <xf numFmtId="0" fontId="0" fillId="39" borderId="0" xfId="55" applyFont="1" applyFill="1" applyAlignment="1">
      <alignment horizontal="left"/>
      <protection/>
    </xf>
    <xf numFmtId="0" fontId="60" fillId="39" borderId="0" xfId="55" applyFont="1" applyFill="1" applyAlignment="1">
      <alignment horizontal="left" vertical="top" wrapText="1"/>
      <protection/>
    </xf>
    <xf numFmtId="0" fontId="0" fillId="39" borderId="0" xfId="55" applyFont="1" applyFill="1" applyAlignment="1">
      <alignment/>
      <protection/>
    </xf>
    <xf numFmtId="0" fontId="2" fillId="39" borderId="0" xfId="55" applyFont="1" applyFill="1" applyAlignment="1">
      <alignment/>
      <protection/>
    </xf>
    <xf numFmtId="170" fontId="3" fillId="39" borderId="0" xfId="55" applyNumberFormat="1" applyFont="1" applyFill="1" applyBorder="1">
      <alignment/>
      <protection/>
    </xf>
    <xf numFmtId="0" fontId="0" fillId="39" borderId="0" xfId="55" applyFill="1" applyBorder="1" applyAlignment="1">
      <alignment/>
      <protection/>
    </xf>
    <xf numFmtId="0" fontId="58" fillId="39" borderId="0" xfId="55" applyFont="1" applyFill="1" applyAlignment="1">
      <alignment vertical="center"/>
      <protection/>
    </xf>
    <xf numFmtId="0" fontId="72" fillId="39" borderId="0" xfId="55" applyFont="1" applyFill="1" applyAlignment="1">
      <alignment vertical="center" wrapText="1"/>
      <protection/>
    </xf>
    <xf numFmtId="1" fontId="3" fillId="39" borderId="0" xfId="55" applyNumberFormat="1" applyFont="1" applyFill="1">
      <alignment/>
      <protection/>
    </xf>
    <xf numFmtId="170" fontId="3" fillId="39" borderId="0" xfId="55" applyNumberFormat="1" applyFont="1" applyFill="1">
      <alignment/>
      <protection/>
    </xf>
    <xf numFmtId="0" fontId="29" fillId="39" borderId="0" xfId="55" applyFont="1" applyFill="1" applyAlignment="1">
      <alignment horizontal="left" wrapText="1"/>
      <protection/>
    </xf>
    <xf numFmtId="0" fontId="29" fillId="39" borderId="0" xfId="55" applyFont="1" applyFill="1" applyAlignment="1">
      <alignment/>
      <protection/>
    </xf>
    <xf numFmtId="0" fontId="3" fillId="39" borderId="17" xfId="55" applyFont="1" applyFill="1" applyBorder="1" applyAlignment="1">
      <alignment horizontal="center" vertical="center" wrapText="1"/>
      <protection/>
    </xf>
    <xf numFmtId="0" fontId="3" fillId="39" borderId="20" xfId="55" applyFont="1" applyFill="1" applyBorder="1" applyAlignment="1">
      <alignment horizontal="center" vertical="center" wrapText="1"/>
      <protection/>
    </xf>
    <xf numFmtId="0" fontId="3" fillId="39" borderId="23" xfId="55" applyFont="1" applyFill="1" applyBorder="1" applyAlignment="1">
      <alignment horizontal="center" vertical="center" wrapText="1"/>
      <protection/>
    </xf>
    <xf numFmtId="1" fontId="0" fillId="39" borderId="0" xfId="55" applyNumberFormat="1" applyFill="1" applyBorder="1">
      <alignment/>
      <protection/>
    </xf>
    <xf numFmtId="0" fontId="0" fillId="39" borderId="0" xfId="55" applyFont="1" applyFill="1" applyAlignment="1">
      <alignment horizontal="left" indent="5"/>
      <protection/>
    </xf>
    <xf numFmtId="0" fontId="64" fillId="39" borderId="0" xfId="55" applyFont="1" applyFill="1" applyBorder="1" applyAlignment="1">
      <alignment vertical="top"/>
      <protection/>
    </xf>
    <xf numFmtId="170" fontId="0" fillId="39" borderId="0" xfId="55" applyNumberFormat="1" applyFill="1">
      <alignment/>
      <protection/>
    </xf>
    <xf numFmtId="0" fontId="0" fillId="39" borderId="0" xfId="55" applyFont="1" applyFill="1" applyAlignment="1">
      <alignment horizontal="left" vertical="top" indent="5"/>
      <protection/>
    </xf>
    <xf numFmtId="0" fontId="2" fillId="39" borderId="0" xfId="55" applyFont="1" applyFill="1" applyAlignment="1">
      <alignment horizontal="left" vertical="top"/>
      <protection/>
    </xf>
    <xf numFmtId="0" fontId="48" fillId="40" borderId="0" xfId="47" applyFont="1" applyFill="1" applyBorder="1" applyAlignment="1" applyProtection="1">
      <alignment vertical="top"/>
      <protection/>
    </xf>
    <xf numFmtId="0" fontId="0" fillId="39" borderId="0" xfId="55" applyFill="1" applyAlignment="1">
      <alignment vertical="top"/>
      <protection/>
    </xf>
    <xf numFmtId="0" fontId="0" fillId="39" borderId="0" xfId="55" applyFill="1" applyBorder="1" applyAlignment="1">
      <alignment vertical="top"/>
      <protection/>
    </xf>
    <xf numFmtId="0" fontId="66" fillId="0" borderId="24" xfId="55" applyNumberFormat="1" applyFont="1" applyFill="1" applyBorder="1" applyAlignment="1">
      <alignment wrapText="1"/>
      <protection/>
    </xf>
    <xf numFmtId="0" fontId="61" fillId="0" borderId="24" xfId="55" applyNumberFormat="1" applyFont="1" applyFill="1" applyBorder="1" applyAlignment="1">
      <alignment wrapText="1"/>
      <protection/>
    </xf>
    <xf numFmtId="0" fontId="67" fillId="0" borderId="24" xfId="55" applyNumberFormat="1" applyFont="1" applyFill="1" applyBorder="1" applyAlignment="1">
      <alignment wrapText="1"/>
      <protection/>
    </xf>
    <xf numFmtId="0" fontId="57" fillId="0" borderId="24" xfId="55" applyNumberFormat="1" applyFont="1" applyFill="1" applyBorder="1" applyAlignment="1">
      <alignment wrapText="1"/>
      <protection/>
    </xf>
    <xf numFmtId="0" fontId="58" fillId="39" borderId="0" xfId="55" applyFont="1" applyFill="1">
      <alignment/>
      <protection/>
    </xf>
    <xf numFmtId="0" fontId="0" fillId="39" borderId="0" xfId="55" applyFont="1" applyFill="1" applyBorder="1" applyAlignment="1">
      <alignment vertical="top"/>
      <protection/>
    </xf>
    <xf numFmtId="0" fontId="64" fillId="39" borderId="0" xfId="55" applyFont="1" applyFill="1">
      <alignment/>
      <protection/>
    </xf>
    <xf numFmtId="0" fontId="56" fillId="39" borderId="0" xfId="55" applyFont="1" applyFill="1" applyBorder="1" applyAlignment="1">
      <alignment/>
      <protection/>
    </xf>
    <xf numFmtId="0" fontId="53" fillId="39" borderId="0" xfId="55" applyFont="1" applyFill="1" applyBorder="1" applyAlignment="1">
      <alignment horizontal="left" vertical="center" wrapText="1"/>
      <protection/>
    </xf>
    <xf numFmtId="168" fontId="3" fillId="39" borderId="18" xfId="55" applyNumberFormat="1" applyFont="1" applyFill="1" applyBorder="1" applyAlignment="1">
      <alignment horizontal="center" vertical="center" wrapText="1"/>
      <protection/>
    </xf>
    <xf numFmtId="0" fontId="53" fillId="39" borderId="25" xfId="55" applyFont="1" applyFill="1" applyBorder="1" applyAlignment="1">
      <alignment horizontal="left" vertical="center" wrapText="1"/>
      <protection/>
    </xf>
    <xf numFmtId="168" fontId="3" fillId="39" borderId="16" xfId="55" applyNumberFormat="1" applyFont="1" applyFill="1" applyBorder="1" applyAlignment="1">
      <alignment horizontal="center" vertical="center" wrapText="1"/>
      <protection/>
    </xf>
    <xf numFmtId="169" fontId="3" fillId="39" borderId="17" xfId="55" applyNumberFormat="1" applyFont="1" applyFill="1" applyBorder="1" applyAlignment="1">
      <alignment horizontal="center" vertical="center" wrapText="1"/>
      <protection/>
    </xf>
    <xf numFmtId="164" fontId="3" fillId="39" borderId="0" xfId="55" applyNumberFormat="1" applyFont="1" applyFill="1">
      <alignment/>
      <protection/>
    </xf>
    <xf numFmtId="0" fontId="0" fillId="39" borderId="0" xfId="55" applyFont="1" applyFill="1" applyAlignment="1">
      <alignment wrapText="1"/>
      <protection/>
    </xf>
    <xf numFmtId="0" fontId="2" fillId="39" borderId="0" xfId="55" applyFont="1" applyFill="1" applyAlignment="1">
      <alignment wrapText="1"/>
      <protection/>
    </xf>
    <xf numFmtId="0" fontId="70" fillId="39" borderId="0" xfId="55" applyFont="1" applyFill="1" applyAlignment="1">
      <alignment horizontal="left" wrapText="1"/>
      <protection/>
    </xf>
    <xf numFmtId="0" fontId="4" fillId="39" borderId="0" xfId="55" applyFont="1" applyFill="1" applyAlignment="1">
      <alignment horizontal="left" wrapText="1"/>
      <protection/>
    </xf>
    <xf numFmtId="0" fontId="24" fillId="39" borderId="0" xfId="55" applyFont="1" applyFill="1" applyBorder="1" applyAlignment="1">
      <alignment wrapText="1"/>
      <protection/>
    </xf>
    <xf numFmtId="0" fontId="2" fillId="39" borderId="0" xfId="55" applyFont="1" applyFill="1" applyBorder="1" applyAlignment="1">
      <alignment vertical="top" wrapText="1"/>
      <protection/>
    </xf>
    <xf numFmtId="0" fontId="5" fillId="39" borderId="0" xfId="47" applyFill="1" applyBorder="1" applyAlignment="1" applyProtection="1">
      <alignment vertical="top"/>
      <protection/>
    </xf>
    <xf numFmtId="0" fontId="0" fillId="39" borderId="0" xfId="55" applyFont="1" applyFill="1" applyBorder="1" applyAlignment="1">
      <alignment vertical="top" wrapText="1"/>
      <protection/>
    </xf>
    <xf numFmtId="0" fontId="64" fillId="39" borderId="0" xfId="55" applyFont="1" applyFill="1" applyAlignment="1">
      <alignment wrapText="1"/>
      <protection/>
    </xf>
    <xf numFmtId="168" fontId="0" fillId="39" borderId="0" xfId="55" applyNumberFormat="1" applyFont="1" applyFill="1" applyBorder="1" applyAlignment="1">
      <alignment/>
      <protection/>
    </xf>
    <xf numFmtId="169" fontId="0" fillId="39" borderId="0" xfId="55" applyNumberFormat="1" applyFont="1" applyFill="1" applyBorder="1" applyAlignment="1">
      <alignment/>
      <protection/>
    </xf>
    <xf numFmtId="167" fontId="0" fillId="39" borderId="0" xfId="55" applyNumberFormat="1" applyFont="1" applyFill="1" applyBorder="1" applyAlignment="1">
      <alignment/>
      <protection/>
    </xf>
    <xf numFmtId="0" fontId="2" fillId="39" borderId="0" xfId="0" applyFont="1" applyFill="1" applyBorder="1" applyAlignment="1">
      <alignment/>
    </xf>
    <xf numFmtId="168" fontId="0" fillId="39" borderId="0" xfId="0" applyNumberFormat="1" applyFont="1" applyFill="1" applyBorder="1" applyAlignment="1">
      <alignment/>
    </xf>
    <xf numFmtId="169" fontId="0" fillId="39" borderId="0" xfId="0" applyNumberFormat="1" applyFont="1" applyFill="1" applyBorder="1" applyAlignment="1">
      <alignment/>
    </xf>
    <xf numFmtId="167" fontId="0" fillId="39" borderId="0" xfId="0" applyNumberFormat="1" applyFont="1" applyFill="1" applyBorder="1" applyAlignment="1">
      <alignment/>
    </xf>
    <xf numFmtId="0" fontId="3" fillId="39" borderId="11" xfId="55" applyFont="1" applyFill="1" applyBorder="1" applyAlignment="1">
      <alignment horizontal="right" vertical="center" wrapText="1"/>
      <protection/>
    </xf>
    <xf numFmtId="0" fontId="3" fillId="39" borderId="12" xfId="55" applyFont="1" applyFill="1" applyBorder="1" applyAlignment="1">
      <alignment horizontal="right" vertical="center" wrapText="1"/>
      <protection/>
    </xf>
    <xf numFmtId="0" fontId="3" fillId="39" borderId="13" xfId="55" applyFont="1" applyFill="1" applyBorder="1" applyAlignment="1">
      <alignment horizontal="right" vertical="center" wrapText="1"/>
      <protection/>
    </xf>
    <xf numFmtId="0" fontId="4" fillId="39" borderId="0" xfId="0" applyFont="1" applyFill="1" applyBorder="1" applyAlignment="1">
      <alignment horizontal="left"/>
    </xf>
    <xf numFmtId="0" fontId="2" fillId="39" borderId="0" xfId="0" applyFont="1" applyFill="1" applyBorder="1" applyAlignment="1">
      <alignment horizontal="center"/>
    </xf>
    <xf numFmtId="0" fontId="53" fillId="39" borderId="0" xfId="0" applyFont="1" applyFill="1" applyBorder="1" applyAlignment="1">
      <alignment horizontal="center"/>
    </xf>
    <xf numFmtId="0" fontId="3" fillId="39" borderId="0" xfId="55" applyFont="1" applyFill="1" applyAlignment="1">
      <alignment horizontal="right"/>
      <protection/>
    </xf>
    <xf numFmtId="0" fontId="3" fillId="0" borderId="12" xfId="55" applyFont="1" applyFill="1" applyBorder="1" applyAlignment="1">
      <alignment horizontal="right"/>
      <protection/>
    </xf>
    <xf numFmtId="0" fontId="0" fillId="39" borderId="0" xfId="55" applyFont="1" applyFill="1" applyAlignment="1">
      <alignment/>
      <protection/>
    </xf>
    <xf numFmtId="0" fontId="3" fillId="39" borderId="18" xfId="55" applyFont="1" applyFill="1" applyBorder="1" applyAlignment="1">
      <alignment horizontal="center" vertical="center" wrapText="1"/>
      <protection/>
    </xf>
    <xf numFmtId="0" fontId="3" fillId="39" borderId="19" xfId="55" applyFont="1" applyFill="1" applyBorder="1" applyAlignment="1">
      <alignment horizontal="center" vertical="center" wrapText="1"/>
      <protection/>
    </xf>
    <xf numFmtId="0" fontId="2" fillId="39" borderId="0" xfId="55" applyFont="1" applyFill="1" applyBorder="1" applyAlignment="1">
      <alignment horizontal="left" wrapText="1"/>
      <protection/>
    </xf>
    <xf numFmtId="0" fontId="3" fillId="39" borderId="20" xfId="55" applyFont="1" applyFill="1" applyBorder="1" applyAlignment="1">
      <alignment horizontal="center" vertical="center" wrapText="1"/>
      <protection/>
    </xf>
    <xf numFmtId="0" fontId="0" fillId="39" borderId="0" xfId="55" applyFont="1" applyFill="1" applyAlignment="1">
      <alignment/>
      <protection/>
    </xf>
    <xf numFmtId="0" fontId="0" fillId="39" borderId="0" xfId="0" applyNumberFormat="1" applyFont="1" applyFill="1" applyBorder="1" applyAlignment="1">
      <alignment horizontal="left" vertical="top"/>
    </xf>
    <xf numFmtId="0" fontId="0" fillId="0" borderId="0" xfId="0" applyAlignment="1">
      <alignment/>
    </xf>
    <xf numFmtId="0" fontId="63" fillId="39" borderId="0" xfId="55" applyFont="1" applyFill="1" applyAlignment="1">
      <alignment/>
      <protection/>
    </xf>
    <xf numFmtId="0" fontId="63" fillId="39" borderId="0" xfId="55" applyFont="1" applyFill="1" applyAlignment="1">
      <alignment horizontal="center"/>
      <protection/>
    </xf>
    <xf numFmtId="0" fontId="62" fillId="39" borderId="0" xfId="55" applyFont="1" applyFill="1" applyAlignment="1">
      <alignment/>
      <protection/>
    </xf>
    <xf numFmtId="0" fontId="80" fillId="39" borderId="0" xfId="55" applyFont="1" applyFill="1" applyAlignment="1">
      <alignment horizontal="center"/>
      <protection/>
    </xf>
    <xf numFmtId="0" fontId="3" fillId="39" borderId="18" xfId="55" applyFont="1" applyFill="1" applyBorder="1" applyAlignment="1">
      <alignment horizontal="center" vertical="center" wrapText="1"/>
      <protection/>
    </xf>
    <xf numFmtId="0" fontId="3" fillId="39" borderId="19" xfId="55" applyFont="1" applyFill="1" applyBorder="1" applyAlignment="1">
      <alignment horizontal="center" vertical="center" wrapText="1"/>
      <protection/>
    </xf>
    <xf numFmtId="0" fontId="3" fillId="39" borderId="20" xfId="55" applyFont="1" applyFill="1" applyBorder="1" applyAlignment="1">
      <alignment horizontal="center" vertical="center" wrapText="1"/>
      <protection/>
    </xf>
    <xf numFmtId="0" fontId="0" fillId="39" borderId="0" xfId="55" applyFont="1" applyFill="1" applyAlignment="1">
      <alignment horizontal="left" vertical="top" wrapText="1"/>
      <protection/>
    </xf>
    <xf numFmtId="0" fontId="64" fillId="39" borderId="0" xfId="55" applyFont="1" applyFill="1" applyAlignment="1">
      <alignment horizontal="left" wrapText="1"/>
      <protection/>
    </xf>
    <xf numFmtId="0" fontId="0" fillId="39" borderId="0" xfId="55" applyFont="1" applyFill="1" applyAlignment="1">
      <alignment horizontal="left"/>
      <protection/>
    </xf>
    <xf numFmtId="0" fontId="72" fillId="39" borderId="0" xfId="229" applyFont="1" applyFill="1">
      <alignment/>
      <protection/>
    </xf>
    <xf numFmtId="0" fontId="72" fillId="39" borderId="0" xfId="229" applyFont="1" applyFill="1" applyBorder="1">
      <alignment/>
      <protection/>
    </xf>
    <xf numFmtId="0" fontId="64" fillId="39" borderId="0" xfId="0" applyFont="1" applyFill="1" applyBorder="1" applyAlignment="1">
      <alignment vertical="top" wrapText="1"/>
    </xf>
    <xf numFmtId="0" fontId="64" fillId="0" borderId="0" xfId="0" applyFont="1"/>
    <xf numFmtId="0" fontId="89" fillId="39" borderId="0" xfId="0" applyFont="1" applyFill="1" applyBorder="1" applyAlignment="1">
      <alignment vertical="center" wrapText="1"/>
    </xf>
    <xf numFmtId="0" fontId="89" fillId="39" borderId="0" xfId="0" applyFont="1" applyFill="1" applyBorder="1" applyAlignment="1">
      <alignment vertical="top" wrapText="1"/>
    </xf>
    <xf numFmtId="0" fontId="2" fillId="39" borderId="0" xfId="47" applyFont="1" applyFill="1" applyAlignment="1" applyProtection="1">
      <alignment wrapText="1"/>
      <protection/>
    </xf>
    <xf numFmtId="0" fontId="88" fillId="39" borderId="0" xfId="229" applyFont="1" applyFill="1" applyAlignment="1">
      <alignment horizontal="left"/>
      <protection/>
    </xf>
    <xf numFmtId="0" fontId="0" fillId="0" borderId="0" xfId="0" applyAlignment="1">
      <alignment/>
    </xf>
    <xf numFmtId="0" fontId="75" fillId="39" borderId="17" xfId="55" applyFont="1" applyFill="1" applyBorder="1" applyAlignment="1">
      <alignment horizontal="center" vertical="center" wrapText="1"/>
      <protection/>
    </xf>
    <xf numFmtId="0" fontId="0" fillId="0" borderId="0" xfId="55" applyFont="1" applyFill="1" applyAlignment="1">
      <alignment horizontal="left" wrapText="1"/>
      <protection/>
    </xf>
    <xf numFmtId="0" fontId="2" fillId="39" borderId="0" xfId="47" applyNumberFormat="1" applyFont="1" applyFill="1" applyBorder="1" applyAlignment="1" applyProtection="1">
      <alignment horizontal="left" wrapText="1"/>
      <protection/>
    </xf>
    <xf numFmtId="0" fontId="64" fillId="39" borderId="0" xfId="47" applyFont="1" applyFill="1" applyBorder="1" applyAlignment="1" applyProtection="1">
      <alignment vertical="top" wrapText="1"/>
      <protection/>
    </xf>
    <xf numFmtId="0" fontId="0" fillId="0" borderId="0" xfId="0" applyFont="1" applyFill="1" applyAlignment="1">
      <alignment/>
    </xf>
    <xf numFmtId="0" fontId="2" fillId="39" borderId="0" xfId="47" applyFont="1" applyFill="1" applyBorder="1" applyAlignment="1" applyProtection="1">
      <alignment wrapText="1"/>
      <protection/>
    </xf>
    <xf numFmtId="0" fontId="2" fillId="39" borderId="0" xfId="47" applyFont="1" applyFill="1" applyAlignment="1" applyProtection="1">
      <alignment/>
      <protection/>
    </xf>
    <xf numFmtId="0" fontId="2" fillId="39" borderId="0" xfId="47" applyFont="1" applyFill="1" applyAlignment="1" applyProtection="1">
      <alignment vertical="center" wrapText="1"/>
      <protection/>
    </xf>
    <xf numFmtId="0" fontId="2" fillId="39" borderId="0" xfId="47" applyFont="1" applyFill="1" applyBorder="1" applyAlignment="1" applyProtection="1">
      <alignment/>
      <protection/>
    </xf>
    <xf numFmtId="0" fontId="64" fillId="39" borderId="0" xfId="47" applyFont="1" applyFill="1" applyAlignment="1" applyProtection="1">
      <alignment vertical="top"/>
      <protection/>
    </xf>
    <xf numFmtId="0" fontId="64" fillId="39" borderId="0" xfId="47" applyFont="1" applyFill="1" applyAlignment="1" applyProtection="1">
      <alignment vertical="top" wrapText="1"/>
      <protection/>
    </xf>
    <xf numFmtId="0" fontId="3" fillId="39" borderId="0" xfId="55" applyFont="1" applyFill="1" applyBorder="1" applyAlignment="1">
      <alignment vertical="center"/>
      <protection/>
    </xf>
    <xf numFmtId="0" fontId="78" fillId="39" borderId="0" xfId="55" applyFont="1" applyFill="1" applyBorder="1" applyAlignment="1">
      <alignment vertical="center"/>
      <protection/>
    </xf>
    <xf numFmtId="0" fontId="3" fillId="39" borderId="0" xfId="0" applyFont="1" applyFill="1" applyAlignment="1">
      <alignment/>
    </xf>
    <xf numFmtId="0" fontId="3" fillId="39" borderId="0" xfId="0" applyFont="1" applyFill="1" applyBorder="1" applyAlignment="1">
      <alignment/>
    </xf>
    <xf numFmtId="0" fontId="53" fillId="39" borderId="0" xfId="0" applyFont="1" applyFill="1" applyBorder="1" applyAlignment="1">
      <alignment horizontal="center" wrapText="1"/>
    </xf>
    <xf numFmtId="0" fontId="2" fillId="39" borderId="0" xfId="55" applyFont="1" applyFill="1" applyBorder="1" applyAlignment="1">
      <alignment horizontal="left" wrapText="1"/>
      <protection/>
    </xf>
    <xf numFmtId="0" fontId="2" fillId="39" borderId="0" xfId="55" applyFont="1" applyFill="1" applyAlignment="1">
      <alignment horizontal="left"/>
      <protection/>
    </xf>
    <xf numFmtId="0" fontId="2" fillId="39" borderId="0" xfId="55" applyFont="1" applyFill="1" applyBorder="1" applyAlignment="1">
      <alignment horizontal="left"/>
      <protection/>
    </xf>
    <xf numFmtId="0" fontId="0" fillId="39" borderId="0" xfId="55" applyFont="1" applyFill="1" applyAlignment="1">
      <alignment/>
      <protection/>
    </xf>
    <xf numFmtId="0" fontId="2" fillId="39" borderId="0" xfId="55" applyFont="1" applyFill="1" applyAlignment="1">
      <alignment/>
      <protection/>
    </xf>
    <xf numFmtId="0" fontId="30" fillId="39" borderId="0" xfId="0" applyFont="1" applyFill="1" applyBorder="1" applyAlignment="1">
      <alignment/>
    </xf>
    <xf numFmtId="0" fontId="29" fillId="39" borderId="0" xfId="0" applyFont="1" applyFill="1" applyBorder="1" applyAlignment="1">
      <alignment/>
    </xf>
    <xf numFmtId="0" fontId="30" fillId="39" borderId="0" xfId="55" applyFont="1" applyFill="1" applyBorder="1" applyAlignment="1">
      <alignment/>
      <protection/>
    </xf>
    <xf numFmtId="0" fontId="0" fillId="39" borderId="0" xfId="0" applyFont="1" applyFill="1" applyBorder="1" applyAlignment="1">
      <alignment/>
    </xf>
    <xf numFmtId="0" fontId="2" fillId="39" borderId="0" xfId="0" applyFont="1" applyFill="1" applyBorder="1" applyAlignment="1">
      <alignment horizontal="left"/>
    </xf>
    <xf numFmtId="0" fontId="0" fillId="0" borderId="0" xfId="55" applyFill="1" applyAlignment="1">
      <alignment/>
      <protection/>
    </xf>
    <xf numFmtId="2" fontId="53" fillId="0" borderId="18" xfId="55" applyNumberFormat="1" applyFont="1" applyFill="1" applyBorder="1" applyAlignment="1">
      <alignment horizontal="right" wrapText="1"/>
      <protection/>
    </xf>
    <xf numFmtId="2" fontId="53" fillId="0" borderId="19" xfId="55" applyNumberFormat="1" applyFont="1" applyFill="1" applyBorder="1" applyAlignment="1">
      <alignment horizontal="right" wrapText="1"/>
      <protection/>
    </xf>
    <xf numFmtId="1" fontId="53" fillId="0" borderId="18" xfId="0" applyNumberFormat="1" applyFont="1" applyFill="1" applyBorder="1" applyAlignment="1">
      <alignment/>
    </xf>
    <xf numFmtId="1" fontId="53" fillId="0" borderId="22" xfId="0" applyNumberFormat="1" applyFont="1" applyFill="1" applyBorder="1" applyAlignment="1">
      <alignment/>
    </xf>
    <xf numFmtId="0" fontId="53" fillId="39" borderId="0" xfId="0" applyFont="1" applyFill="1" applyBorder="1" applyAlignment="1">
      <alignment/>
    </xf>
    <xf numFmtId="1" fontId="53" fillId="0" borderId="14" xfId="0" applyNumberFormat="1" applyFont="1" applyFill="1" applyBorder="1" applyAlignment="1">
      <alignment/>
    </xf>
    <xf numFmtId="1" fontId="53" fillId="0" borderId="0" xfId="0" applyNumberFormat="1" applyFont="1" applyFill="1" applyBorder="1" applyAlignment="1">
      <alignment/>
    </xf>
    <xf numFmtId="0" fontId="53" fillId="39" borderId="0" xfId="55" applyFont="1" applyFill="1" applyBorder="1" applyAlignment="1">
      <alignment/>
      <protection/>
    </xf>
    <xf numFmtId="0" fontId="53" fillId="0" borderId="0" xfId="55" applyFont="1" applyFill="1" applyAlignment="1">
      <alignment/>
      <protection/>
    </xf>
    <xf numFmtId="1" fontId="3" fillId="0" borderId="14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39" borderId="0" xfId="55" applyFont="1" applyFill="1" applyAlignment="1">
      <alignment/>
      <protection/>
    </xf>
    <xf numFmtId="0" fontId="3" fillId="39" borderId="0" xfId="55" applyFont="1" applyFill="1" applyBorder="1" applyAlignment="1">
      <alignment/>
      <protection/>
    </xf>
    <xf numFmtId="0" fontId="3" fillId="0" borderId="0" xfId="55" applyFont="1" applyFill="1" applyAlignment="1">
      <alignment/>
      <protection/>
    </xf>
    <xf numFmtId="1" fontId="3" fillId="0" borderId="0" xfId="55" applyNumberFormat="1" applyFont="1" applyFill="1" applyBorder="1" applyAlignment="1">
      <alignment/>
      <protection/>
    </xf>
    <xf numFmtId="0" fontId="66" fillId="0" borderId="0" xfId="55" applyNumberFormat="1" applyFont="1" applyFill="1" applyBorder="1" applyAlignment="1">
      <alignment wrapText="1"/>
      <protection/>
    </xf>
    <xf numFmtId="1" fontId="53" fillId="0" borderId="18" xfId="55" applyNumberFormat="1" applyFont="1" applyFill="1" applyBorder="1" applyAlignment="1">
      <alignment/>
      <protection/>
    </xf>
    <xf numFmtId="170" fontId="53" fillId="0" borderId="22" xfId="55" applyNumberFormat="1" applyFont="1" applyFill="1" applyBorder="1" applyAlignment="1">
      <alignment/>
      <protection/>
    </xf>
    <xf numFmtId="0" fontId="61" fillId="0" borderId="0" xfId="55" applyNumberFormat="1" applyFont="1" applyFill="1" applyBorder="1" applyAlignment="1">
      <alignment wrapText="1"/>
      <protection/>
    </xf>
    <xf numFmtId="1" fontId="53" fillId="0" borderId="14" xfId="55" applyNumberFormat="1" applyFont="1" applyFill="1" applyBorder="1" applyAlignment="1">
      <alignment/>
      <protection/>
    </xf>
    <xf numFmtId="170" fontId="53" fillId="0" borderId="0" xfId="55" applyNumberFormat="1" applyFont="1" applyFill="1" applyBorder="1" applyAlignment="1">
      <alignment/>
      <protection/>
    </xf>
    <xf numFmtId="170" fontId="3" fillId="0" borderId="0" xfId="55" applyNumberFormat="1" applyFont="1" applyFill="1" applyBorder="1" applyAlignment="1">
      <alignment/>
      <protection/>
    </xf>
    <xf numFmtId="0" fontId="67" fillId="0" borderId="0" xfId="55" applyNumberFormat="1" applyFont="1" applyFill="1" applyBorder="1" applyAlignment="1">
      <alignment wrapText="1"/>
      <protection/>
    </xf>
    <xf numFmtId="0" fontId="57" fillId="0" borderId="0" xfId="55" applyNumberFormat="1" applyFont="1" applyFill="1" applyBorder="1" applyAlignment="1">
      <alignment wrapText="1"/>
      <protection/>
    </xf>
    <xf numFmtId="0" fontId="3" fillId="0" borderId="0" xfId="55" applyNumberFormat="1" applyFont="1" applyFill="1" applyBorder="1" applyAlignment="1">
      <alignment wrapText="1"/>
      <protection/>
    </xf>
    <xf numFmtId="0" fontId="68" fillId="39" borderId="0" xfId="55" applyFont="1" applyFill="1" applyBorder="1" applyAlignment="1">
      <alignment/>
      <protection/>
    </xf>
    <xf numFmtId="0" fontId="68" fillId="39" borderId="0" xfId="55" applyFont="1" applyFill="1" applyAlignment="1">
      <alignment/>
      <protection/>
    </xf>
    <xf numFmtId="164" fontId="53" fillId="0" borderId="15" xfId="55" applyNumberFormat="1" applyFont="1" applyFill="1" applyBorder="1" applyAlignment="1">
      <alignment/>
      <protection/>
    </xf>
    <xf numFmtId="0" fontId="66" fillId="0" borderId="11" xfId="55" applyNumberFormat="1" applyFont="1" applyFill="1" applyBorder="1" applyAlignment="1">
      <alignment wrapText="1"/>
      <protection/>
    </xf>
    <xf numFmtId="1" fontId="53" fillId="0" borderId="22" xfId="55" applyNumberFormat="1" applyFont="1" applyFill="1" applyBorder="1" applyAlignment="1">
      <alignment/>
      <protection/>
    </xf>
    <xf numFmtId="0" fontId="61" fillId="0" borderId="12" xfId="55" applyNumberFormat="1" applyFont="1" applyFill="1" applyBorder="1" applyAlignment="1">
      <alignment wrapText="1"/>
      <protection/>
    </xf>
    <xf numFmtId="1" fontId="53" fillId="0" borderId="0" xfId="55" applyNumberFormat="1" applyFont="1" applyFill="1" applyBorder="1" applyAlignment="1">
      <alignment/>
      <protection/>
    </xf>
    <xf numFmtId="0" fontId="66" fillId="0" borderId="12" xfId="55" applyNumberFormat="1" applyFont="1" applyFill="1" applyBorder="1" applyAlignment="1">
      <alignment wrapText="1"/>
      <protection/>
    </xf>
    <xf numFmtId="0" fontId="67" fillId="0" borderId="12" xfId="55" applyNumberFormat="1" applyFont="1" applyFill="1" applyBorder="1" applyAlignment="1">
      <alignment wrapText="1"/>
      <protection/>
    </xf>
    <xf numFmtId="0" fontId="57" fillId="0" borderId="12" xfId="55" applyNumberFormat="1" applyFont="1" applyFill="1" applyBorder="1" applyAlignment="1">
      <alignment wrapText="1"/>
      <protection/>
    </xf>
    <xf numFmtId="0" fontId="3" fillId="0" borderId="12" xfId="55" applyNumberFormat="1" applyFont="1" applyFill="1" applyBorder="1" applyAlignment="1">
      <alignment wrapText="1"/>
      <protection/>
    </xf>
    <xf numFmtId="1" fontId="3" fillId="0" borderId="0" xfId="55" applyNumberFormat="1" applyFont="1" applyFill="1" applyAlignment="1">
      <alignment/>
      <protection/>
    </xf>
    <xf numFmtId="170" fontId="3" fillId="0" borderId="0" xfId="55" applyNumberFormat="1" applyFont="1" applyFill="1" applyAlignment="1">
      <alignment/>
      <protection/>
    </xf>
    <xf numFmtId="1" fontId="53" fillId="0" borderId="0" xfId="55" applyNumberFormat="1" applyFont="1" applyFill="1" applyAlignment="1">
      <alignment/>
      <protection/>
    </xf>
    <xf numFmtId="170" fontId="53" fillId="0" borderId="0" xfId="55" applyNumberFormat="1" applyFont="1" applyFill="1" applyAlignment="1">
      <alignment/>
      <protection/>
    </xf>
    <xf numFmtId="164" fontId="66" fillId="0" borderId="0" xfId="55" applyNumberFormat="1" applyFont="1" applyFill="1" applyBorder="1" applyAlignment="1">
      <alignment horizontal="right" wrapText="1"/>
      <protection/>
    </xf>
    <xf numFmtId="164" fontId="53" fillId="0" borderId="0" xfId="55" applyNumberFormat="1" applyFont="1" applyFill="1" applyBorder="1" applyAlignment="1">
      <alignment horizontal="right" wrapText="1"/>
      <protection/>
    </xf>
    <xf numFmtId="164" fontId="67" fillId="0" borderId="0" xfId="55" applyNumberFormat="1" applyFont="1" applyFill="1" applyBorder="1" applyAlignment="1">
      <alignment horizontal="right" wrapText="1"/>
      <protection/>
    </xf>
    <xf numFmtId="164" fontId="57" fillId="0" borderId="0" xfId="55" applyNumberFormat="1" applyFont="1" applyFill="1" applyBorder="1" applyAlignment="1">
      <alignment horizontal="right" wrapText="1"/>
      <protection/>
    </xf>
    <xf numFmtId="164" fontId="3" fillId="0" borderId="0" xfId="55" applyNumberFormat="1" applyFont="1" applyFill="1" applyBorder="1" applyAlignment="1">
      <alignment horizontal="right" wrapText="1"/>
      <protection/>
    </xf>
    <xf numFmtId="164" fontId="67" fillId="0" borderId="12" xfId="55" applyNumberFormat="1" applyFont="1" applyFill="1" applyBorder="1" applyAlignment="1">
      <alignment horizontal="right" wrapText="1"/>
      <protection/>
    </xf>
    <xf numFmtId="164" fontId="57" fillId="0" borderId="12" xfId="55" applyNumberFormat="1" applyFont="1" applyFill="1" applyBorder="1" applyAlignment="1">
      <alignment horizontal="right" wrapText="1"/>
      <protection/>
    </xf>
    <xf numFmtId="0" fontId="66" fillId="0" borderId="0" xfId="55" applyNumberFormat="1" applyFont="1" applyFill="1" applyBorder="1" applyAlignment="1">
      <alignment horizontal="right" wrapText="1"/>
      <protection/>
    </xf>
    <xf numFmtId="0" fontId="53" fillId="0" borderId="0" xfId="55" applyNumberFormat="1" applyFont="1" applyFill="1" applyBorder="1" applyAlignment="1">
      <alignment horizontal="right" wrapText="1"/>
      <protection/>
    </xf>
    <xf numFmtId="0" fontId="67" fillId="0" borderId="0" xfId="55" applyNumberFormat="1" applyFont="1" applyFill="1" applyBorder="1" applyAlignment="1">
      <alignment horizontal="right" wrapText="1"/>
      <protection/>
    </xf>
    <xf numFmtId="0" fontId="57" fillId="0" borderId="0" xfId="55" applyNumberFormat="1" applyFont="1" applyFill="1" applyBorder="1" applyAlignment="1">
      <alignment horizontal="right" wrapText="1"/>
      <protection/>
    </xf>
    <xf numFmtId="0" fontId="3" fillId="0" borderId="0" xfId="55" applyNumberFormat="1" applyFont="1" applyFill="1" applyBorder="1" applyAlignment="1">
      <alignment horizontal="right" wrapText="1"/>
      <protection/>
    </xf>
    <xf numFmtId="0" fontId="67" fillId="0" borderId="12" xfId="55" applyNumberFormat="1" applyFont="1" applyFill="1" applyBorder="1" applyAlignment="1">
      <alignment horizontal="right" wrapText="1"/>
      <protection/>
    </xf>
    <xf numFmtId="0" fontId="57" fillId="0" borderId="12" xfId="55" applyNumberFormat="1" applyFont="1" applyFill="1" applyBorder="1" applyAlignment="1">
      <alignment horizontal="right" wrapText="1"/>
      <protection/>
    </xf>
    <xf numFmtId="170" fontId="53" fillId="0" borderId="19" xfId="55" applyNumberFormat="1" applyFont="1" applyFill="1" applyBorder="1" applyAlignment="1">
      <alignment/>
      <protection/>
    </xf>
    <xf numFmtId="170" fontId="53" fillId="0" borderId="15" xfId="55" applyNumberFormat="1" applyFont="1" applyFill="1" applyBorder="1" applyAlignment="1">
      <alignment/>
      <protection/>
    </xf>
    <xf numFmtId="170" fontId="3" fillId="0" borderId="15" xfId="55" applyNumberFormat="1" applyFont="1" applyFill="1" applyBorder="1" applyAlignment="1">
      <alignment/>
      <protection/>
    </xf>
    <xf numFmtId="170" fontId="53" fillId="0" borderId="18" xfId="55" applyNumberFormat="1" applyFont="1" applyFill="1" applyBorder="1" applyAlignment="1">
      <alignment/>
      <protection/>
    </xf>
    <xf numFmtId="1" fontId="53" fillId="0" borderId="15" xfId="55" applyNumberFormat="1" applyFont="1" applyFill="1" applyBorder="1" applyAlignment="1">
      <alignment/>
      <protection/>
    </xf>
    <xf numFmtId="170" fontId="53" fillId="0" borderId="14" xfId="55" applyNumberFormat="1" applyFont="1" applyFill="1" applyBorder="1" applyAlignment="1">
      <alignment/>
      <protection/>
    </xf>
    <xf numFmtId="170" fontId="3" fillId="0" borderId="14" xfId="55" applyNumberFormat="1" applyFont="1" applyFill="1" applyBorder="1" applyAlignment="1">
      <alignment/>
      <protection/>
    </xf>
    <xf numFmtId="1" fontId="3" fillId="0" borderId="15" xfId="55" applyNumberFormat="1" applyFont="1" applyFill="1" applyBorder="1" applyAlignment="1">
      <alignment/>
      <protection/>
    </xf>
    <xf numFmtId="1" fontId="68" fillId="0" borderId="15" xfId="55" applyNumberFormat="1" applyFont="1" applyFill="1" applyBorder="1" applyAlignment="1">
      <alignment/>
      <protection/>
    </xf>
    <xf numFmtId="1" fontId="53" fillId="0" borderId="19" xfId="55" applyNumberFormat="1" applyFont="1" applyFill="1" applyBorder="1" applyAlignment="1">
      <alignment/>
      <protection/>
    </xf>
    <xf numFmtId="1" fontId="76" fillId="0" borderId="15" xfId="55" applyNumberFormat="1" applyFont="1" applyFill="1" applyBorder="1" applyAlignment="1">
      <alignment/>
      <protection/>
    </xf>
    <xf numFmtId="0" fontId="3" fillId="0" borderId="24" xfId="55" applyNumberFormat="1" applyFont="1" applyFill="1" applyBorder="1" applyAlignment="1">
      <alignment wrapText="1"/>
      <protection/>
    </xf>
    <xf numFmtId="0" fontId="29" fillId="39" borderId="0" xfId="55" applyFont="1" applyFill="1" applyBorder="1" applyAlignment="1">
      <alignment horizontal="left"/>
      <protection/>
    </xf>
    <xf numFmtId="0" fontId="4" fillId="39" borderId="0" xfId="55" applyFont="1" applyFill="1" applyAlignment="1">
      <alignment/>
      <protection/>
    </xf>
    <xf numFmtId="0" fontId="30" fillId="39" borderId="0" xfId="55" applyFont="1" applyFill="1" applyAlignment="1">
      <alignment/>
      <protection/>
    </xf>
    <xf numFmtId="0" fontId="80" fillId="39" borderId="0" xfId="55" applyFont="1" applyFill="1" applyAlignment="1">
      <alignment horizontal="left"/>
      <protection/>
    </xf>
    <xf numFmtId="0" fontId="81" fillId="39" borderId="0" xfId="55" applyFont="1" applyFill="1" applyAlignment="1">
      <alignment horizontal="left"/>
      <protection/>
    </xf>
    <xf numFmtId="0" fontId="70" fillId="39" borderId="0" xfId="55" applyFont="1" applyFill="1" applyBorder="1" applyAlignment="1">
      <alignment horizontal="left"/>
      <protection/>
    </xf>
    <xf numFmtId="0" fontId="83" fillId="39" borderId="0" xfId="55" applyFont="1" applyFill="1" applyAlignment="1">
      <alignment horizontal="left"/>
      <protection/>
    </xf>
    <xf numFmtId="0" fontId="24" fillId="39" borderId="0" xfId="55" applyFont="1" applyFill="1" applyBorder="1" applyAlignment="1">
      <alignment horizontal="left"/>
      <protection/>
    </xf>
    <xf numFmtId="168" fontId="24" fillId="39" borderId="0" xfId="55" applyNumberFormat="1" applyFont="1" applyFill="1" applyBorder="1" applyAlignment="1">
      <alignment/>
      <protection/>
    </xf>
    <xf numFmtId="168" fontId="2" fillId="39" borderId="0" xfId="55" applyNumberFormat="1" applyFont="1" applyFill="1" applyBorder="1" applyAlignment="1">
      <alignment/>
      <protection/>
    </xf>
    <xf numFmtId="0" fontId="30" fillId="39" borderId="0" xfId="55" applyFont="1" applyFill="1" applyBorder="1" applyAlignment="1">
      <alignment horizontal="left"/>
      <protection/>
    </xf>
    <xf numFmtId="168" fontId="24" fillId="39" borderId="0" xfId="0" applyNumberFormat="1" applyFont="1" applyFill="1" applyBorder="1" applyAlignment="1">
      <alignment/>
    </xf>
    <xf numFmtId="168" fontId="2" fillId="39" borderId="0" xfId="0" applyNumberFormat="1" applyFont="1" applyFill="1" applyBorder="1" applyAlignment="1">
      <alignment/>
    </xf>
    <xf numFmtId="0" fontId="29" fillId="39" borderId="0" xfId="0" applyFont="1" applyFill="1" applyAlignment="1">
      <alignment/>
    </xf>
    <xf numFmtId="0" fontId="30" fillId="39" borderId="0" xfId="0" applyFont="1" applyFill="1" applyAlignment="1">
      <alignment/>
    </xf>
    <xf numFmtId="0" fontId="66" fillId="0" borderId="12" xfId="55" applyNumberFormat="1" applyFont="1" applyFill="1" applyBorder="1" applyAlignment="1">
      <alignment horizontal="right" wrapText="1"/>
      <protection/>
    </xf>
    <xf numFmtId="0" fontId="53" fillId="0" borderId="12" xfId="55" applyNumberFormat="1" applyFont="1" applyFill="1" applyBorder="1" applyAlignment="1">
      <alignment horizontal="right" wrapText="1"/>
      <protection/>
    </xf>
    <xf numFmtId="0" fontId="53" fillId="0" borderId="0" xfId="0" applyNumberFormat="1" applyFont="1" applyFill="1" applyBorder="1" applyAlignment="1">
      <alignment horizontal="left"/>
    </xf>
    <xf numFmtId="0" fontId="24" fillId="39" borderId="0" xfId="55" applyFont="1" applyFill="1" applyAlignment="1">
      <alignment/>
      <protection/>
    </xf>
    <xf numFmtId="0" fontId="61" fillId="0" borderId="0" xfId="0" applyNumberFormat="1" applyFont="1" applyFill="1" applyBorder="1" applyAlignment="1">
      <alignment horizontal="left"/>
    </xf>
    <xf numFmtId="0" fontId="0" fillId="39" borderId="0" xfId="0" applyFont="1" applyFill="1" applyBorder="1" applyAlignment="1">
      <alignment horizontal="center" wrapText="1"/>
    </xf>
    <xf numFmtId="0" fontId="0" fillId="39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left" wrapText="1"/>
    </xf>
    <xf numFmtId="168" fontId="2" fillId="39" borderId="0" xfId="0" applyNumberFormat="1" applyFont="1" applyFill="1" applyBorder="1" applyAlignment="1">
      <alignment horizontal="center" wrapText="1"/>
    </xf>
    <xf numFmtId="167" fontId="4" fillId="39" borderId="0" xfId="0" applyNumberFormat="1" applyFont="1" applyFill="1" applyBorder="1" applyAlignment="1">
      <alignment horizontal="center" wrapText="1"/>
    </xf>
    <xf numFmtId="168" fontId="4" fillId="39" borderId="0" xfId="0" applyNumberFormat="1" applyFont="1" applyFill="1" applyBorder="1" applyAlignment="1">
      <alignment horizontal="center" wrapText="1"/>
    </xf>
    <xf numFmtId="0" fontId="4" fillId="39" borderId="0" xfId="0" applyFont="1" applyFill="1" applyBorder="1" applyAlignment="1">
      <alignment/>
    </xf>
    <xf numFmtId="0" fontId="3" fillId="39" borderId="0" xfId="0" applyFont="1" applyFill="1" applyBorder="1" applyAlignment="1">
      <alignment horizontal="center"/>
    </xf>
    <xf numFmtId="0" fontId="61" fillId="0" borderId="12" xfId="55" applyNumberFormat="1" applyFont="1" applyFill="1" applyBorder="1" applyAlignment="1">
      <alignment horizontal="right" wrapText="1"/>
      <protection/>
    </xf>
    <xf numFmtId="0" fontId="58" fillId="0" borderId="0" xfId="55" applyNumberFormat="1" applyFont="1" applyFill="1" applyBorder="1" applyAlignment="1">
      <alignment wrapText="1"/>
      <protection/>
    </xf>
    <xf numFmtId="0" fontId="88" fillId="39" borderId="0" xfId="229" applyFont="1" applyFill="1" applyAlignment="1">
      <alignment horizontal="left" vertical="center"/>
      <protection/>
    </xf>
    <xf numFmtId="0" fontId="0" fillId="39" borderId="0" xfId="229" applyFont="1" applyFill="1" applyAlignment="1">
      <alignment vertical="center"/>
      <protection/>
    </xf>
    <xf numFmtId="0" fontId="3" fillId="0" borderId="12" xfId="0" applyNumberFormat="1" applyFont="1" applyFill="1" applyBorder="1" applyAlignment="1">
      <alignment wrapText="1"/>
    </xf>
    <xf numFmtId="1" fontId="3" fillId="0" borderId="15" xfId="0" applyNumberFormat="1" applyFont="1" applyFill="1" applyBorder="1"/>
    <xf numFmtId="1" fontId="3" fillId="0" borderId="14" xfId="0" applyNumberFormat="1" applyFont="1" applyFill="1" applyBorder="1"/>
    <xf numFmtId="1" fontId="3" fillId="0" borderId="0" xfId="0" applyNumberFormat="1" applyFont="1" applyFill="1"/>
    <xf numFmtId="0" fontId="57" fillId="0" borderId="12" xfId="0" applyNumberFormat="1" applyFont="1" applyFill="1" applyBorder="1"/>
    <xf numFmtId="1" fontId="57" fillId="0" borderId="15" xfId="0" applyNumberFormat="1" applyFont="1" applyFill="1" applyBorder="1"/>
    <xf numFmtId="0" fontId="3" fillId="0" borderId="12" xfId="0" applyNumberFormat="1" applyFont="1" applyFill="1" applyBorder="1"/>
    <xf numFmtId="164" fontId="57" fillId="0" borderId="15" xfId="0" applyNumberFormat="1" applyFont="1" applyFill="1" applyBorder="1"/>
    <xf numFmtId="164" fontId="57" fillId="0" borderId="14" xfId="0" applyNumberFormat="1" applyFont="1" applyFill="1" applyBorder="1"/>
    <xf numFmtId="164" fontId="3" fillId="0" borderId="15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14" xfId="0" applyFont="1" applyFill="1" applyBorder="1"/>
    <xf numFmtId="164" fontId="57" fillId="0" borderId="15" xfId="0" applyNumberFormat="1" applyFont="1" applyFill="1" applyBorder="1" applyAlignment="1">
      <alignment horizontal="right"/>
    </xf>
    <xf numFmtId="164" fontId="57" fillId="0" borderId="14" xfId="0" applyNumberFormat="1" applyFont="1" applyFill="1" applyBorder="1" applyAlignment="1">
      <alignment horizontal="right"/>
    </xf>
    <xf numFmtId="0" fontId="57" fillId="0" borderId="14" xfId="0" applyFont="1" applyFill="1" applyBorder="1"/>
    <xf numFmtId="0" fontId="3" fillId="0" borderId="12" xfId="0" applyNumberFormat="1" applyFont="1" applyFill="1" applyBorder="1" applyAlignment="1">
      <alignment horizontal="left" wrapText="1"/>
    </xf>
    <xf numFmtId="0" fontId="57" fillId="0" borderId="12" xfId="0" applyNumberFormat="1" applyFont="1" applyFill="1" applyBorder="1" applyAlignment="1">
      <alignment/>
    </xf>
    <xf numFmtId="1" fontId="57" fillId="0" borderId="14" xfId="0" applyNumberFormat="1" applyFont="1" applyFill="1" applyBorder="1"/>
    <xf numFmtId="2" fontId="3" fillId="0" borderId="0" xfId="0" applyNumberFormat="1" applyFont="1" applyFill="1"/>
    <xf numFmtId="166" fontId="57" fillId="0" borderId="14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wrapText="1"/>
    </xf>
    <xf numFmtId="0" fontId="57" fillId="0" borderId="14" xfId="0" applyFont="1" applyFill="1" applyBorder="1" applyAlignment="1">
      <alignment wrapText="1"/>
    </xf>
    <xf numFmtId="170" fontId="3" fillId="0" borderId="0" xfId="0" applyNumberFormat="1" applyFont="1" applyFill="1"/>
    <xf numFmtId="170" fontId="57" fillId="0" borderId="14" xfId="0" applyNumberFormat="1" applyFont="1" applyFill="1" applyBorder="1" applyAlignment="1">
      <alignment horizontal="right"/>
    </xf>
    <xf numFmtId="165" fontId="57" fillId="0" borderId="14" xfId="0" applyNumberFormat="1" applyFont="1" applyFill="1" applyBorder="1" applyAlignment="1">
      <alignment horizontal="right"/>
    </xf>
    <xf numFmtId="0" fontId="3" fillId="0" borderId="0" xfId="0" applyFont="1" applyFill="1"/>
    <xf numFmtId="1" fontId="57" fillId="0" borderId="14" xfId="0" applyNumberFormat="1" applyFont="1" applyFill="1" applyBorder="1" applyAlignment="1">
      <alignment horizontal="right"/>
    </xf>
    <xf numFmtId="164" fontId="57" fillId="0" borderId="0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 wrapText="1"/>
    </xf>
    <xf numFmtId="0" fontId="3" fillId="0" borderId="0" xfId="0" applyFont="1" applyFill="1" applyBorder="1"/>
    <xf numFmtId="0" fontId="57" fillId="0" borderId="12" xfId="0" applyNumberFormat="1" applyFont="1" applyFill="1" applyBorder="1" applyAlignment="1">
      <alignment wrapText="1"/>
    </xf>
    <xf numFmtId="0" fontId="57" fillId="0" borderId="14" xfId="0" applyFont="1" applyFill="1" applyBorder="1" applyAlignment="1">
      <alignment horizontal="right" wrapText="1"/>
    </xf>
    <xf numFmtId="0" fontId="57" fillId="0" borderId="15" xfId="0" applyFont="1" applyFill="1" applyBorder="1"/>
    <xf numFmtId="0" fontId="50" fillId="0" borderId="12" xfId="0" applyNumberFormat="1" applyFont="1" applyFill="1" applyBorder="1"/>
    <xf numFmtId="165" fontId="57" fillId="0" borderId="14" xfId="0" applyNumberFormat="1" applyFont="1" applyFill="1" applyBorder="1"/>
    <xf numFmtId="165" fontId="57" fillId="0" borderId="15" xfId="0" applyNumberFormat="1" applyFont="1" applyFill="1" applyBorder="1"/>
    <xf numFmtId="164" fontId="3" fillId="0" borderId="14" xfId="0" applyNumberFormat="1" applyFont="1" applyFill="1" applyBorder="1"/>
    <xf numFmtId="0" fontId="3" fillId="0" borderId="15" xfId="0" applyFont="1" applyFill="1" applyBorder="1"/>
    <xf numFmtId="2" fontId="57" fillId="0" borderId="14" xfId="0" applyNumberFormat="1" applyFont="1" applyFill="1" applyBorder="1"/>
    <xf numFmtId="2" fontId="3" fillId="0" borderId="15" xfId="0" applyNumberFormat="1" applyFont="1" applyFill="1" applyBorder="1" applyAlignment="1">
      <alignment horizontal="right"/>
    </xf>
    <xf numFmtId="2" fontId="57" fillId="0" borderId="14" xfId="0" applyNumberFormat="1" applyFont="1" applyFill="1" applyBorder="1" applyAlignment="1">
      <alignment horizontal="right"/>
    </xf>
    <xf numFmtId="2" fontId="57" fillId="0" borderId="15" xfId="0" applyNumberFormat="1" applyFont="1" applyFill="1" applyBorder="1" applyAlignment="1">
      <alignment horizontal="right"/>
    </xf>
    <xf numFmtId="166" fontId="57" fillId="0" borderId="15" xfId="0" applyNumberFormat="1" applyFont="1" applyFill="1" applyBorder="1" applyAlignment="1">
      <alignment horizontal="right"/>
    </xf>
    <xf numFmtId="170" fontId="57" fillId="0" borderId="15" xfId="0" applyNumberFormat="1" applyFont="1" applyFill="1" applyBorder="1" applyAlignment="1">
      <alignment horizontal="right"/>
    </xf>
    <xf numFmtId="165" fontId="57" fillId="0" borderId="15" xfId="0" applyNumberFormat="1" applyFont="1" applyFill="1" applyBorder="1" applyAlignment="1">
      <alignment horizontal="right"/>
    </xf>
    <xf numFmtId="1" fontId="3" fillId="0" borderId="15" xfId="0" applyNumberFormat="1" applyFont="1" applyFill="1" applyBorder="1" applyAlignment="1">
      <alignment horizontal="right"/>
    </xf>
    <xf numFmtId="170" fontId="3" fillId="0" borderId="15" xfId="0" applyNumberFormat="1" applyFont="1" applyFill="1" applyBorder="1"/>
    <xf numFmtId="170" fontId="50" fillId="0" borderId="14" xfId="0" applyNumberFormat="1" applyFont="1" applyFill="1" applyBorder="1" applyAlignment="1">
      <alignment horizontal="right"/>
    </xf>
    <xf numFmtId="1" fontId="57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57" fillId="0" borderId="14" xfId="0" applyFont="1" applyFill="1" applyBorder="1" applyAlignment="1">
      <alignment horizontal="right"/>
    </xf>
    <xf numFmtId="0" fontId="57" fillId="0" borderId="15" xfId="0" applyFont="1" applyFill="1" applyBorder="1" applyAlignment="1">
      <alignment horizontal="right"/>
    </xf>
    <xf numFmtId="165" fontId="50" fillId="0" borderId="14" xfId="0" applyNumberFormat="1" applyFont="1" applyFill="1" applyBorder="1" applyAlignment="1">
      <alignment horizontal="right"/>
    </xf>
    <xf numFmtId="165" fontId="50" fillId="0" borderId="15" xfId="0" applyNumberFormat="1" applyFont="1" applyFill="1" applyBorder="1" applyAlignment="1">
      <alignment horizontal="right"/>
    </xf>
    <xf numFmtId="0" fontId="58" fillId="39" borderId="0" xfId="55" applyNumberFormat="1" applyFont="1" applyFill="1" applyBorder="1" applyAlignment="1">
      <alignment wrapText="1"/>
      <protection/>
    </xf>
    <xf numFmtId="0" fontId="3" fillId="39" borderId="17" xfId="55" applyFont="1" applyFill="1" applyBorder="1" applyAlignment="1">
      <alignment horizontal="center" vertical="center" wrapText="1"/>
      <protection/>
    </xf>
    <xf numFmtId="0" fontId="58" fillId="0" borderId="12" xfId="55" applyNumberFormat="1" applyFont="1" applyFill="1" applyBorder="1" applyAlignment="1">
      <alignment wrapText="1"/>
      <protection/>
    </xf>
    <xf numFmtId="1" fontId="3" fillId="39" borderId="14" xfId="55" applyNumberFormat="1" applyFont="1" applyFill="1" applyBorder="1" applyAlignment="1">
      <alignment/>
      <protection/>
    </xf>
    <xf numFmtId="170" fontId="3" fillId="39" borderId="15" xfId="55" applyNumberFormat="1" applyFont="1" applyFill="1" applyBorder="1" applyAlignment="1">
      <alignment/>
      <protection/>
    </xf>
    <xf numFmtId="1" fontId="3" fillId="39" borderId="15" xfId="55" applyNumberFormat="1" applyFont="1" applyFill="1" applyBorder="1" applyAlignment="1">
      <alignment/>
      <protection/>
    </xf>
    <xf numFmtId="0" fontId="58" fillId="0" borderId="24" xfId="55" applyNumberFormat="1" applyFont="1" applyFill="1" applyBorder="1" applyAlignment="1">
      <alignment wrapText="1"/>
      <protection/>
    </xf>
    <xf numFmtId="0" fontId="58" fillId="39" borderId="0" xfId="0" applyFont="1" applyFill="1" applyBorder="1"/>
    <xf numFmtId="0" fontId="91" fillId="39" borderId="0" xfId="0" applyNumberFormat="1" applyFont="1" applyFill="1" applyBorder="1" applyAlignment="1">
      <alignment horizontal="left"/>
    </xf>
    <xf numFmtId="0" fontId="91" fillId="39" borderId="0" xfId="0" applyNumberFormat="1" applyFont="1" applyFill="1" applyAlignment="1">
      <alignment horizontal="left"/>
    </xf>
    <xf numFmtId="0" fontId="91" fillId="39" borderId="0" xfId="0" applyFont="1" applyFill="1"/>
    <xf numFmtId="0" fontId="91" fillId="39" borderId="0" xfId="0" applyFont="1" applyFill="1" applyBorder="1"/>
    <xf numFmtId="0" fontId="91" fillId="39" borderId="0" xfId="55" applyFont="1" applyFill="1" applyBorder="1">
      <alignment/>
      <protection/>
    </xf>
    <xf numFmtId="0" fontId="91" fillId="39" borderId="0" xfId="55" applyFont="1" applyFill="1" applyBorder="1" applyAlignment="1">
      <alignment horizontal="center"/>
      <protection/>
    </xf>
    <xf numFmtId="49" fontId="91" fillId="39" borderId="0" xfId="55" applyNumberFormat="1" applyFont="1" applyFill="1" applyBorder="1">
      <alignment/>
      <protection/>
    </xf>
    <xf numFmtId="49" fontId="91" fillId="39" borderId="0" xfId="55" applyNumberFormat="1" applyFont="1" applyFill="1" applyBorder="1" applyAlignment="1">
      <alignment horizontal="right"/>
      <protection/>
    </xf>
    <xf numFmtId="0" fontId="91" fillId="39" borderId="0" xfId="55" applyFont="1" applyFill="1">
      <alignment/>
      <protection/>
    </xf>
    <xf numFmtId="0" fontId="91" fillId="39" borderId="0" xfId="55" applyFont="1" applyFill="1" applyBorder="1" applyAlignment="1">
      <alignment horizontal="left" indent="5"/>
      <protection/>
    </xf>
    <xf numFmtId="0" fontId="92" fillId="40" borderId="0" xfId="47" applyFont="1" applyFill="1" applyBorder="1" applyAlignment="1" applyProtection="1">
      <alignment/>
      <protection/>
    </xf>
    <xf numFmtId="0" fontId="92" fillId="39" borderId="0" xfId="47" applyFont="1" applyFill="1" applyBorder="1" applyAlignment="1" applyProtection="1">
      <alignment/>
      <protection/>
    </xf>
    <xf numFmtId="0" fontId="91" fillId="39" borderId="0" xfId="55" applyFont="1" applyFill="1" applyBorder="1" applyAlignment="1">
      <alignment horizontal="left" vertical="top" wrapText="1"/>
      <protection/>
    </xf>
    <xf numFmtId="0" fontId="93" fillId="39" borderId="0" xfId="55" applyFont="1" applyFill="1" applyBorder="1" applyAlignment="1">
      <alignment wrapText="1"/>
      <protection/>
    </xf>
    <xf numFmtId="0" fontId="94" fillId="39" borderId="0" xfId="55" applyFont="1" applyFill="1" applyBorder="1" applyAlignment="1">
      <alignment/>
      <protection/>
    </xf>
    <xf numFmtId="0" fontId="91" fillId="39" borderId="0" xfId="55" applyFont="1" applyFill="1" applyAlignment="1">
      <alignment wrapText="1"/>
      <protection/>
    </xf>
    <xf numFmtId="0" fontId="95" fillId="39" borderId="0" xfId="55" applyFont="1" applyFill="1" applyBorder="1">
      <alignment/>
      <protection/>
    </xf>
    <xf numFmtId="0" fontId="94" fillId="39" borderId="0" xfId="55" applyFont="1" applyFill="1">
      <alignment/>
      <protection/>
    </xf>
    <xf numFmtId="0" fontId="64" fillId="0" borderId="0" xfId="0" applyFont="1" applyFill="1"/>
    <xf numFmtId="0" fontId="58" fillId="0" borderId="0" xfId="0" applyNumberFormat="1" applyFont="1" applyFill="1" applyBorder="1" applyAlignment="1">
      <alignment/>
    </xf>
    <xf numFmtId="0" fontId="3" fillId="39" borderId="18" xfId="55" applyFont="1" applyFill="1" applyBorder="1" applyAlignment="1">
      <alignment horizontal="center" vertical="center" wrapText="1"/>
      <protection/>
    </xf>
    <xf numFmtId="0" fontId="3" fillId="39" borderId="19" xfId="55" applyFont="1" applyFill="1" applyBorder="1" applyAlignment="1">
      <alignment horizontal="center" vertical="center" wrapText="1"/>
      <protection/>
    </xf>
    <xf numFmtId="0" fontId="2" fillId="39" borderId="0" xfId="55" applyFont="1" applyFill="1" applyAlignment="1">
      <alignment horizontal="left"/>
      <protection/>
    </xf>
    <xf numFmtId="0" fontId="2" fillId="39" borderId="0" xfId="55" applyFont="1" applyFill="1" applyBorder="1" applyAlignment="1">
      <alignment horizontal="left"/>
      <protection/>
    </xf>
    <xf numFmtId="0" fontId="3" fillId="39" borderId="20" xfId="55" applyFont="1" applyFill="1" applyBorder="1" applyAlignment="1">
      <alignment horizontal="center" vertical="center" wrapText="1"/>
      <protection/>
    </xf>
    <xf numFmtId="0" fontId="30" fillId="39" borderId="0" xfId="55" applyFont="1" applyFill="1" applyBorder="1" applyAlignment="1">
      <alignment/>
      <protection/>
    </xf>
    <xf numFmtId="0" fontId="29" fillId="39" borderId="0" xfId="55" applyFont="1" applyFill="1" applyAlignment="1">
      <alignment horizontal="left" indent="5"/>
      <protection/>
    </xf>
    <xf numFmtId="0" fontId="24" fillId="39" borderId="0" xfId="55" applyFont="1" applyFill="1" applyAlignment="1">
      <alignment horizontal="left" indent="5"/>
      <protection/>
    </xf>
    <xf numFmtId="0" fontId="29" fillId="39" borderId="0" xfId="55" applyFont="1" applyFill="1" applyBorder="1" applyAlignment="1">
      <alignment wrapText="1"/>
      <protection/>
    </xf>
    <xf numFmtId="0" fontId="79" fillId="39" borderId="0" xfId="55" applyFont="1" applyFill="1" applyBorder="1" applyAlignment="1">
      <alignment/>
      <protection/>
    </xf>
    <xf numFmtId="0" fontId="3" fillId="39" borderId="18" xfId="55" applyFont="1" applyFill="1" applyBorder="1" applyAlignment="1">
      <alignment horizontal="center" vertical="center" wrapText="1"/>
      <protection/>
    </xf>
    <xf numFmtId="0" fontId="3" fillId="39" borderId="19" xfId="55" applyFont="1" applyFill="1" applyBorder="1" applyAlignment="1">
      <alignment horizontal="center" vertical="center" wrapText="1"/>
      <protection/>
    </xf>
    <xf numFmtId="0" fontId="3" fillId="39" borderId="11" xfId="55" applyFont="1" applyFill="1" applyBorder="1" applyAlignment="1">
      <alignment horizontal="center" vertical="center" wrapText="1"/>
      <protection/>
    </xf>
    <xf numFmtId="0" fontId="2" fillId="39" borderId="0" xfId="55" applyFont="1" applyFill="1" applyBorder="1" applyAlignment="1">
      <alignment horizontal="left" wrapText="1"/>
      <protection/>
    </xf>
    <xf numFmtId="0" fontId="3" fillId="39" borderId="20" xfId="55" applyFont="1" applyFill="1" applyBorder="1" applyAlignment="1">
      <alignment horizontal="center" vertical="center" wrapText="1"/>
      <protection/>
    </xf>
    <xf numFmtId="0" fontId="2" fillId="39" borderId="0" xfId="55" applyFont="1" applyFill="1" applyBorder="1" applyAlignment="1">
      <alignment horizontal="center" wrapText="1"/>
      <protection/>
    </xf>
    <xf numFmtId="0" fontId="2" fillId="39" borderId="0" xfId="55" applyFont="1" applyFill="1" applyAlignment="1">
      <alignment/>
      <protection/>
    </xf>
    <xf numFmtId="0" fontId="96" fillId="39" borderId="0" xfId="0" applyNumberFormat="1" applyFont="1" applyFill="1" applyBorder="1" applyAlignment="1">
      <alignment/>
    </xf>
    <xf numFmtId="0" fontId="4" fillId="39" borderId="0" xfId="55" applyFont="1" applyFill="1" applyBorder="1" applyAlignment="1">
      <alignment horizontal="center" vertical="center" wrapText="1"/>
      <protection/>
    </xf>
    <xf numFmtId="167" fontId="24" fillId="39" borderId="0" xfId="55" applyNumberFormat="1" applyFont="1" applyFill="1" applyBorder="1" applyAlignment="1">
      <alignment/>
      <protection/>
    </xf>
    <xf numFmtId="0" fontId="66" fillId="0" borderId="26" xfId="55" applyNumberFormat="1" applyFont="1" applyFill="1" applyBorder="1" applyAlignment="1">
      <alignment wrapText="1"/>
      <protection/>
    </xf>
    <xf numFmtId="165" fontId="0" fillId="39" borderId="0" xfId="55" applyNumberFormat="1" applyFill="1">
      <alignment/>
      <protection/>
    </xf>
    <xf numFmtId="0" fontId="2" fillId="0" borderId="0" xfId="0" applyFont="1" applyFill="1"/>
    <xf numFmtId="0" fontId="2" fillId="0" borderId="0" xfId="0" applyFont="1"/>
    <xf numFmtId="0" fontId="0" fillId="0" borderId="0" xfId="0" applyFont="1" applyFill="1" applyAlignment="1">
      <alignment vertical="top"/>
    </xf>
    <xf numFmtId="170" fontId="57" fillId="0" borderId="14" xfId="0" applyNumberFormat="1" applyFont="1" applyFill="1" applyBorder="1" applyAlignment="1">
      <alignment wrapText="1"/>
    </xf>
    <xf numFmtId="170" fontId="57" fillId="0" borderId="14" xfId="0" applyNumberFormat="1" applyFont="1" applyFill="1" applyBorder="1"/>
    <xf numFmtId="170" fontId="57" fillId="0" borderId="15" xfId="0" applyNumberFormat="1" applyFont="1" applyFill="1" applyBorder="1"/>
    <xf numFmtId="0" fontId="0" fillId="39" borderId="0" xfId="0" applyFill="1" applyAlignment="1">
      <alignment/>
    </xf>
    <xf numFmtId="0" fontId="64" fillId="39" borderId="0" xfId="47" applyFont="1" applyFill="1" applyAlignment="1" applyProtection="1">
      <alignment horizontal="left" vertical="top" wrapText="1"/>
      <protection/>
    </xf>
    <xf numFmtId="0" fontId="2" fillId="39" borderId="0" xfId="47" applyFont="1" applyFill="1" applyAlignment="1" applyProtection="1">
      <alignment horizontal="left" wrapText="1"/>
      <protection/>
    </xf>
    <xf numFmtId="0" fontId="64" fillId="39" borderId="0" xfId="47" applyNumberFormat="1" applyFont="1" applyFill="1" applyBorder="1" applyAlignment="1" applyProtection="1">
      <alignment horizontal="left" vertical="top" wrapText="1"/>
      <protection/>
    </xf>
    <xf numFmtId="0" fontId="64" fillId="39" borderId="0" xfId="0" applyFont="1" applyFill="1"/>
    <xf numFmtId="0" fontId="2" fillId="39" borderId="0" xfId="0" applyFont="1" applyFill="1"/>
    <xf numFmtId="0" fontId="72" fillId="39" borderId="0" xfId="0" applyFont="1" applyFill="1"/>
    <xf numFmtId="0" fontId="72" fillId="0" borderId="0" xfId="0" applyFont="1" applyFill="1"/>
    <xf numFmtId="0" fontId="72" fillId="0" borderId="0" xfId="0" applyFont="1"/>
    <xf numFmtId="0" fontId="99" fillId="39" borderId="0" xfId="229" applyFont="1" applyFill="1">
      <alignment/>
      <protection/>
    </xf>
    <xf numFmtId="0" fontId="99" fillId="0" borderId="0" xfId="229" applyFont="1" applyFill="1">
      <alignment/>
      <protection/>
    </xf>
    <xf numFmtId="0" fontId="99" fillId="39" borderId="0" xfId="0" applyFont="1" applyFill="1"/>
    <xf numFmtId="0" fontId="99" fillId="0" borderId="0" xfId="0" applyFont="1" applyFill="1"/>
    <xf numFmtId="0" fontId="99" fillId="0" borderId="0" xfId="0" applyFont="1"/>
    <xf numFmtId="0" fontId="0" fillId="39" borderId="12" xfId="0" applyFont="1" applyFill="1" applyBorder="1" applyAlignment="1">
      <alignment horizontal="left"/>
    </xf>
    <xf numFmtId="0" fontId="0" fillId="39" borderId="12" xfId="229" applyFont="1" applyFill="1" applyBorder="1" applyAlignment="1">
      <alignment horizontal="left"/>
      <protection/>
    </xf>
    <xf numFmtId="0" fontId="0" fillId="0" borderId="12" xfId="0" applyBorder="1" applyAlignment="1">
      <alignment horizontal="left"/>
    </xf>
    <xf numFmtId="0" fontId="100" fillId="40" borderId="0" xfId="47" applyFont="1" applyFill="1" applyBorder="1" applyAlignment="1" applyProtection="1">
      <alignment/>
      <protection/>
    </xf>
    <xf numFmtId="0" fontId="2" fillId="39" borderId="0" xfId="47" applyNumberFormat="1" applyFont="1" applyFill="1" applyBorder="1" applyAlignment="1" applyProtection="1">
      <alignment wrapText="1"/>
      <protection/>
    </xf>
    <xf numFmtId="0" fontId="0" fillId="39" borderId="0" xfId="229" applyFont="1" applyFill="1">
      <alignment/>
      <protection/>
    </xf>
    <xf numFmtId="0" fontId="0" fillId="39" borderId="0" xfId="229" applyFont="1" applyFill="1" applyAlignment="1">
      <alignment/>
      <protection/>
    </xf>
    <xf numFmtId="0" fontId="2" fillId="39" borderId="0" xfId="229" applyFont="1" applyFill="1">
      <alignment/>
      <protection/>
    </xf>
    <xf numFmtId="0" fontId="100" fillId="40" borderId="0" xfId="47" applyFont="1" applyFill="1" applyBorder="1" applyAlignment="1" applyProtection="1">
      <alignment vertical="top"/>
      <protection/>
    </xf>
    <xf numFmtId="0" fontId="100" fillId="39" borderId="0" xfId="47" applyFont="1" applyFill="1" applyBorder="1" applyAlignment="1" applyProtection="1">
      <alignment/>
      <protection/>
    </xf>
    <xf numFmtId="0" fontId="100" fillId="39" borderId="0" xfId="47" applyFont="1" applyFill="1" applyBorder="1" applyAlignment="1" applyProtection="1">
      <alignment vertical="top"/>
      <protection/>
    </xf>
    <xf numFmtId="0" fontId="100" fillId="39" borderId="0" xfId="47" applyFont="1" applyFill="1" applyAlignment="1" applyProtection="1">
      <alignment/>
      <protection/>
    </xf>
    <xf numFmtId="0" fontId="100" fillId="39" borderId="0" xfId="47" applyFont="1" applyFill="1" applyBorder="1" applyAlignment="1" applyProtection="1">
      <alignment horizontal="right" vertical="center"/>
      <protection/>
    </xf>
    <xf numFmtId="0" fontId="100" fillId="39" borderId="0" xfId="47" applyFont="1" applyFill="1" applyAlignment="1" applyProtection="1">
      <alignment horizontal="right"/>
      <protection/>
    </xf>
    <xf numFmtId="0" fontId="100" fillId="40" borderId="0" xfId="47" applyFont="1" applyFill="1" applyBorder="1" applyAlignment="1" applyProtection="1">
      <alignment horizontal="left"/>
      <protection/>
    </xf>
    <xf numFmtId="0" fontId="100" fillId="39" borderId="0" xfId="47" applyFont="1" applyFill="1" applyBorder="1" applyAlignment="1" applyProtection="1">
      <alignment horizontal="right"/>
      <protection/>
    </xf>
    <xf numFmtId="0" fontId="100" fillId="39" borderId="0" xfId="47" applyFont="1" applyFill="1" applyBorder="1" applyAlignment="1" applyProtection="1">
      <alignment horizontal="center"/>
      <protection/>
    </xf>
    <xf numFmtId="0" fontId="100" fillId="39" borderId="0" xfId="47" applyFont="1" applyFill="1" applyBorder="1" applyAlignment="1" applyProtection="1">
      <alignment horizontal="left" vertical="center"/>
      <protection/>
    </xf>
    <xf numFmtId="0" fontId="92" fillId="39" borderId="0" xfId="47" applyFont="1" applyFill="1" applyBorder="1" applyAlignment="1" applyProtection="1">
      <alignment vertical="top"/>
      <protection/>
    </xf>
    <xf numFmtId="0" fontId="90" fillId="39" borderId="0" xfId="229" applyFont="1" applyFill="1" applyAlignment="1">
      <alignment wrapText="1"/>
      <protection/>
    </xf>
    <xf numFmtId="0" fontId="64" fillId="39" borderId="0" xfId="47" applyFont="1" applyFill="1" applyAlignment="1" applyProtection="1">
      <alignment horizontal="left" vertical="top" wrapText="1"/>
      <protection/>
    </xf>
    <xf numFmtId="0" fontId="97" fillId="39" borderId="0" xfId="229" applyFont="1" applyFill="1" applyAlignment="1">
      <alignment/>
      <protection/>
    </xf>
    <xf numFmtId="0" fontId="98" fillId="39" borderId="0" xfId="229" applyFont="1" applyFill="1" applyAlignment="1">
      <alignment horizontal="left"/>
      <protection/>
    </xf>
    <xf numFmtId="0" fontId="64" fillId="39" borderId="0" xfId="47" applyFont="1" applyFill="1" applyBorder="1" applyAlignment="1" applyProtection="1">
      <alignment horizontal="left" vertical="top" wrapText="1"/>
      <protection/>
    </xf>
    <xf numFmtId="0" fontId="64" fillId="0" borderId="0" xfId="47" applyFont="1" applyFill="1" applyAlignment="1" applyProtection="1">
      <alignment horizontal="left" vertical="top" wrapText="1"/>
      <protection/>
    </xf>
    <xf numFmtId="0" fontId="2" fillId="39" borderId="0" xfId="47" applyFont="1" applyFill="1" applyAlignment="1" applyProtection="1">
      <alignment horizontal="left" wrapText="1"/>
      <protection/>
    </xf>
    <xf numFmtId="0" fontId="57" fillId="39" borderId="0" xfId="0" applyFont="1" applyFill="1" applyBorder="1" applyAlignment="1">
      <alignment horizontal="center" vertical="center" wrapText="1"/>
    </xf>
    <xf numFmtId="0" fontId="53" fillId="39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6" fillId="39" borderId="0" xfId="0" applyNumberFormat="1" applyFont="1" applyFill="1" applyBorder="1" applyAlignment="1">
      <alignment horizontal="left" wrapText="1"/>
    </xf>
    <xf numFmtId="0" fontId="50" fillId="39" borderId="11" xfId="55" applyFont="1" applyFill="1" applyBorder="1" applyAlignment="1">
      <alignment horizontal="center" vertical="center" wrapText="1"/>
      <protection/>
    </xf>
    <xf numFmtId="0" fontId="50" fillId="39" borderId="12" xfId="55" applyFont="1" applyFill="1" applyBorder="1" applyAlignment="1">
      <alignment horizontal="center" vertical="center" wrapText="1"/>
      <protection/>
    </xf>
    <xf numFmtId="0" fontId="50" fillId="39" borderId="13" xfId="55" applyFont="1" applyFill="1" applyBorder="1" applyAlignment="1">
      <alignment horizontal="center" vertical="center" wrapText="1"/>
      <protection/>
    </xf>
    <xf numFmtId="0" fontId="0" fillId="39" borderId="0" xfId="0" applyNumberFormat="1" applyFont="1" applyFill="1" applyAlignment="1">
      <alignment horizontal="left" wrapText="1"/>
    </xf>
    <xf numFmtId="0" fontId="0" fillId="39" borderId="0" xfId="0" applyNumberFormat="1" applyFont="1" applyFill="1" applyAlignment="1">
      <alignment horizontal="left"/>
    </xf>
    <xf numFmtId="0" fontId="0" fillId="39" borderId="0" xfId="0" applyFont="1" applyFill="1" applyAlignment="1">
      <alignment/>
    </xf>
    <xf numFmtId="0" fontId="3" fillId="39" borderId="19" xfId="0" applyNumberFormat="1" applyFont="1" applyFill="1" applyBorder="1" applyAlignment="1">
      <alignment horizontal="center" vertical="center" wrapText="1" readingOrder="2"/>
    </xf>
    <xf numFmtId="0" fontId="3" fillId="39" borderId="11" xfId="0" applyNumberFormat="1" applyFont="1" applyFill="1" applyBorder="1" applyAlignment="1">
      <alignment horizontal="center" vertical="center" wrapText="1" readingOrder="2"/>
    </xf>
    <xf numFmtId="0" fontId="3" fillId="39" borderId="27" xfId="0" applyNumberFormat="1" applyFont="1" applyFill="1" applyBorder="1" applyAlignment="1">
      <alignment horizontal="center" vertical="center" wrapText="1" readingOrder="2"/>
    </xf>
    <xf numFmtId="0" fontId="3" fillId="39" borderId="13" xfId="0" applyNumberFormat="1" applyFont="1" applyFill="1" applyBorder="1" applyAlignment="1">
      <alignment horizontal="center" vertical="center" wrapText="1" readingOrder="2"/>
    </xf>
    <xf numFmtId="0" fontId="3" fillId="39" borderId="19" xfId="0" applyFont="1" applyFill="1" applyBorder="1" applyAlignment="1">
      <alignment horizontal="center" vertical="center" wrapText="1"/>
    </xf>
    <xf numFmtId="0" fontId="3" fillId="39" borderId="22" xfId="0" applyFont="1" applyFill="1" applyBorder="1" applyAlignment="1">
      <alignment horizontal="center" vertical="center" wrapText="1"/>
    </xf>
    <xf numFmtId="0" fontId="3" fillId="39" borderId="27" xfId="0" applyFont="1" applyFill="1" applyBorder="1" applyAlignment="1">
      <alignment horizontal="center" vertical="center" wrapText="1"/>
    </xf>
    <xf numFmtId="0" fontId="3" fillId="39" borderId="25" xfId="0" applyFont="1" applyFill="1" applyBorder="1" applyAlignment="1">
      <alignment horizontal="center" vertical="center" wrapText="1"/>
    </xf>
    <xf numFmtId="0" fontId="3" fillId="39" borderId="0" xfId="0" applyFont="1" applyFill="1" applyAlignment="1">
      <alignment/>
    </xf>
    <xf numFmtId="0" fontId="3" fillId="39" borderId="0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/>
    </xf>
    <xf numFmtId="0" fontId="53" fillId="39" borderId="0" xfId="0" applyFont="1" applyFill="1" applyBorder="1" applyAlignment="1">
      <alignment horizontal="center" wrapText="1"/>
    </xf>
    <xf numFmtId="0" fontId="53" fillId="39" borderId="0" xfId="0" applyFont="1" applyFill="1" applyAlignment="1">
      <alignment/>
    </xf>
    <xf numFmtId="0" fontId="57" fillId="39" borderId="0" xfId="0" applyFont="1" applyFill="1" applyAlignment="1">
      <alignment horizontal="center"/>
    </xf>
    <xf numFmtId="0" fontId="61" fillId="39" borderId="0" xfId="0" applyFont="1" applyFill="1" applyAlignment="1">
      <alignment horizontal="center"/>
    </xf>
    <xf numFmtId="0" fontId="57" fillId="39" borderId="0" xfId="0" applyFont="1" applyFill="1" applyBorder="1" applyAlignment="1">
      <alignment horizontal="center" wrapText="1"/>
    </xf>
    <xf numFmtId="0" fontId="61" fillId="39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39" borderId="0" xfId="55" applyNumberFormat="1" applyFont="1" applyFill="1" applyBorder="1" applyAlignment="1">
      <alignment horizontal="left"/>
      <protection/>
    </xf>
    <xf numFmtId="0" fontId="0" fillId="39" borderId="0" xfId="55" applyFont="1" applyFill="1" applyAlignment="1">
      <alignment horizontal="left" wrapText="1"/>
      <protection/>
    </xf>
    <xf numFmtId="0" fontId="3" fillId="39" borderId="19" xfId="55" applyFont="1" applyFill="1" applyBorder="1" applyAlignment="1">
      <alignment horizontal="left" vertical="center" wrapText="1"/>
      <protection/>
    </xf>
    <xf numFmtId="0" fontId="3" fillId="39" borderId="15" xfId="55" applyFont="1" applyFill="1" applyBorder="1" applyAlignment="1">
      <alignment horizontal="left" vertical="center" wrapText="1"/>
      <protection/>
    </xf>
    <xf numFmtId="0" fontId="3" fillId="39" borderId="27" xfId="55" applyFont="1" applyFill="1" applyBorder="1" applyAlignment="1">
      <alignment horizontal="left" vertical="center" wrapText="1"/>
      <protection/>
    </xf>
    <xf numFmtId="0" fontId="3" fillId="39" borderId="22" xfId="55" applyFont="1" applyFill="1" applyBorder="1" applyAlignment="1">
      <alignment horizontal="center" vertical="center" wrapText="1"/>
      <protection/>
    </xf>
    <xf numFmtId="0" fontId="3" fillId="39" borderId="0" xfId="55" applyFont="1" applyFill="1" applyBorder="1" applyAlignment="1">
      <alignment horizontal="center" vertical="center" wrapText="1"/>
      <protection/>
    </xf>
    <xf numFmtId="0" fontId="3" fillId="39" borderId="25" xfId="55" applyFont="1" applyFill="1" applyBorder="1" applyAlignment="1">
      <alignment horizontal="center" vertical="center" wrapText="1"/>
      <protection/>
    </xf>
    <xf numFmtId="0" fontId="3" fillId="39" borderId="18" xfId="55" applyFont="1" applyFill="1" applyBorder="1" applyAlignment="1">
      <alignment horizontal="center" vertical="center" wrapText="1"/>
      <protection/>
    </xf>
    <xf numFmtId="0" fontId="3" fillId="39" borderId="14" xfId="55" applyFont="1" applyFill="1" applyBorder="1" applyAlignment="1">
      <alignment horizontal="center" vertical="center" wrapText="1"/>
      <protection/>
    </xf>
    <xf numFmtId="0" fontId="3" fillId="39" borderId="28" xfId="55" applyFont="1" applyFill="1" applyBorder="1" applyAlignment="1">
      <alignment horizontal="center" vertical="center" wrapText="1"/>
      <protection/>
    </xf>
    <xf numFmtId="0" fontId="3" fillId="39" borderId="19" xfId="55" applyFont="1" applyFill="1" applyBorder="1" applyAlignment="1">
      <alignment horizontal="center" vertical="center" wrapText="1"/>
      <protection/>
    </xf>
    <xf numFmtId="0" fontId="3" fillId="39" borderId="15" xfId="55" applyFont="1" applyFill="1" applyBorder="1" applyAlignment="1">
      <alignment horizontal="center" vertical="center" wrapText="1"/>
      <protection/>
    </xf>
    <xf numFmtId="0" fontId="3" fillId="39" borderId="27" xfId="55" applyFont="1" applyFill="1" applyBorder="1" applyAlignment="1">
      <alignment horizontal="center" vertical="center" wrapText="1"/>
      <protection/>
    </xf>
    <xf numFmtId="0" fontId="64" fillId="39" borderId="0" xfId="47" applyNumberFormat="1" applyFont="1" applyFill="1" applyBorder="1" applyAlignment="1" applyProtection="1">
      <alignment horizontal="left" vertical="top" wrapText="1"/>
      <protection/>
    </xf>
    <xf numFmtId="0" fontId="64" fillId="0" borderId="0" xfId="0" applyFont="1" applyAlignment="1">
      <alignment/>
    </xf>
    <xf numFmtId="0" fontId="3" fillId="39" borderId="11" xfId="55" applyFont="1" applyFill="1" applyBorder="1" applyAlignment="1">
      <alignment horizontal="center" vertical="center" wrapText="1"/>
      <protection/>
    </xf>
    <xf numFmtId="0" fontId="3" fillId="39" borderId="12" xfId="55" applyFont="1" applyFill="1" applyBorder="1" applyAlignment="1">
      <alignment horizontal="center" vertical="center"/>
      <protection/>
    </xf>
    <xf numFmtId="0" fontId="3" fillId="39" borderId="13" xfId="55" applyFont="1" applyFill="1" applyBorder="1" applyAlignment="1">
      <alignment horizontal="center" vertical="center"/>
      <protection/>
    </xf>
    <xf numFmtId="0" fontId="49" fillId="39" borderId="0" xfId="55" applyFont="1" applyFill="1" applyBorder="1" applyAlignment="1">
      <alignment horizontal="left" vertical="top" wrapText="1"/>
      <protection/>
    </xf>
    <xf numFmtId="0" fontId="2" fillId="39" borderId="0" xfId="55" applyFont="1" applyFill="1" applyBorder="1" applyAlignment="1">
      <alignment horizontal="left" wrapText="1"/>
      <protection/>
    </xf>
    <xf numFmtId="0" fontId="56" fillId="39" borderId="0" xfId="55" applyFont="1" applyFill="1" applyBorder="1" applyAlignment="1">
      <alignment horizontal="left" wrapText="1"/>
      <protection/>
    </xf>
    <xf numFmtId="0" fontId="100" fillId="40" borderId="0" xfId="47" applyFont="1" applyFill="1" applyBorder="1" applyAlignment="1" applyProtection="1">
      <alignment wrapText="1"/>
      <protection/>
    </xf>
    <xf numFmtId="0" fontId="100" fillId="39" borderId="0" xfId="47" applyFont="1" applyFill="1" applyAlignment="1" applyProtection="1">
      <alignment/>
      <protection/>
    </xf>
    <xf numFmtId="0" fontId="100" fillId="40" borderId="0" xfId="47" applyFont="1" applyFill="1" applyBorder="1" applyAlignment="1" applyProtection="1">
      <alignment/>
      <protection/>
    </xf>
    <xf numFmtId="0" fontId="2" fillId="39" borderId="0" xfId="55" applyFont="1" applyFill="1" applyAlignment="1">
      <alignment horizontal="left" wrapText="1"/>
      <protection/>
    </xf>
    <xf numFmtId="0" fontId="2" fillId="39" borderId="0" xfId="55" applyFont="1" applyFill="1" applyAlignment="1">
      <alignment horizontal="left"/>
      <protection/>
    </xf>
    <xf numFmtId="0" fontId="56" fillId="39" borderId="0" xfId="55" applyFont="1" applyFill="1" applyAlignment="1">
      <alignment horizontal="left" wrapText="1"/>
      <protection/>
    </xf>
    <xf numFmtId="0" fontId="3" fillId="39" borderId="0" xfId="55" applyFont="1" applyFill="1" applyBorder="1" applyAlignment="1">
      <alignment horizontal="center" wrapText="1"/>
      <protection/>
    </xf>
    <xf numFmtId="0" fontId="3" fillId="39" borderId="0" xfId="55" applyFont="1" applyFill="1" applyBorder="1" applyAlignment="1">
      <alignment horizontal="center"/>
      <protection/>
    </xf>
    <xf numFmtId="164" fontId="3" fillId="39" borderId="0" xfId="55" applyNumberFormat="1" applyFont="1" applyFill="1" applyBorder="1" applyAlignment="1">
      <alignment horizontal="center" wrapText="1"/>
      <protection/>
    </xf>
    <xf numFmtId="164" fontId="57" fillId="39" borderId="0" xfId="55" applyNumberFormat="1" applyFont="1" applyFill="1" applyBorder="1" applyAlignment="1">
      <alignment horizontal="center" vertical="center"/>
      <protection/>
    </xf>
    <xf numFmtId="0" fontId="2" fillId="39" borderId="0" xfId="55" applyFont="1" applyFill="1" applyBorder="1" applyAlignment="1">
      <alignment horizontal="left"/>
      <protection/>
    </xf>
    <xf numFmtId="0" fontId="64" fillId="39" borderId="0" xfId="55" applyFont="1" applyFill="1" applyBorder="1" applyAlignment="1">
      <alignment horizontal="left" wrapText="1"/>
      <protection/>
    </xf>
    <xf numFmtId="0" fontId="3" fillId="39" borderId="17" xfId="55" applyFont="1" applyFill="1" applyBorder="1" applyAlignment="1">
      <alignment horizontal="center" vertical="center" wrapText="1"/>
      <protection/>
    </xf>
    <xf numFmtId="0" fontId="3" fillId="39" borderId="20" xfId="55" applyFont="1" applyFill="1" applyBorder="1" applyAlignment="1">
      <alignment horizontal="center" vertical="center" wrapText="1"/>
      <protection/>
    </xf>
    <xf numFmtId="169" fontId="3" fillId="39" borderId="19" xfId="55" applyNumberFormat="1" applyFont="1" applyFill="1" applyBorder="1" applyAlignment="1">
      <alignment horizontal="center" vertical="center" wrapText="1"/>
      <protection/>
    </xf>
    <xf numFmtId="169" fontId="3" fillId="39" borderId="15" xfId="55" applyNumberFormat="1" applyFont="1" applyFill="1" applyBorder="1" applyAlignment="1">
      <alignment horizontal="center" vertical="center" wrapText="1"/>
      <protection/>
    </xf>
    <xf numFmtId="0" fontId="0" fillId="39" borderId="0" xfId="55" applyFont="1" applyFill="1" applyBorder="1" applyAlignment="1">
      <alignment horizontal="left" vertical="top" wrapText="1"/>
      <protection/>
    </xf>
    <xf numFmtId="0" fontId="0" fillId="39" borderId="0" xfId="0" applyFont="1" applyFill="1" applyAlignment="1">
      <alignment horizontal="left" vertical="top"/>
    </xf>
    <xf numFmtId="0" fontId="64" fillId="39" borderId="0" xfId="55" applyFont="1" applyFill="1" applyBorder="1" applyAlignment="1">
      <alignment horizontal="left" vertical="top" wrapText="1"/>
      <protection/>
    </xf>
    <xf numFmtId="0" fontId="64" fillId="39" borderId="0" xfId="0" applyFont="1" applyFill="1" applyAlignment="1">
      <alignment horizontal="left" vertical="top" wrapText="1"/>
    </xf>
    <xf numFmtId="0" fontId="58" fillId="39" borderId="18" xfId="55" applyFont="1" applyFill="1" applyBorder="1" applyAlignment="1">
      <alignment horizontal="center" vertical="center" wrapText="1"/>
      <protection/>
    </xf>
    <xf numFmtId="0" fontId="58" fillId="39" borderId="28" xfId="55" applyFont="1" applyFill="1" applyBorder="1" applyAlignment="1">
      <alignment horizontal="center" vertical="center" wrapText="1"/>
      <protection/>
    </xf>
    <xf numFmtId="0" fontId="56" fillId="39" borderId="0" xfId="55" applyFont="1" applyFill="1" applyBorder="1" applyAlignment="1">
      <alignment horizontal="left" vertical="top" wrapText="1"/>
      <protection/>
    </xf>
    <xf numFmtId="0" fontId="0" fillId="39" borderId="0" xfId="0" applyFill="1" applyAlignment="1">
      <alignment horizontal="left" vertical="top" wrapText="1"/>
    </xf>
    <xf numFmtId="0" fontId="70" fillId="39" borderId="0" xfId="55" applyFont="1" applyFill="1" applyBorder="1" applyAlignment="1">
      <alignment horizontal="left" indent="5"/>
      <protection/>
    </xf>
    <xf numFmtId="0" fontId="3" fillId="39" borderId="0" xfId="55" applyFont="1" applyFill="1" applyAlignment="1">
      <alignment vertical="center" wrapText="1"/>
      <protection/>
    </xf>
    <xf numFmtId="0" fontId="0" fillId="39" borderId="0" xfId="55" applyFont="1" applyFill="1" applyAlignment="1">
      <alignment horizontal="left" vertical="top" wrapText="1"/>
      <protection/>
    </xf>
    <xf numFmtId="0" fontId="2" fillId="39" borderId="0" xfId="55" applyFont="1" applyFill="1" applyAlignment="1">
      <alignment horizontal="left" vertical="top" wrapText="1"/>
      <protection/>
    </xf>
    <xf numFmtId="0" fontId="64" fillId="39" borderId="0" xfId="55" applyFont="1" applyFill="1" applyAlignment="1">
      <alignment horizontal="left" wrapText="1"/>
      <protection/>
    </xf>
    <xf numFmtId="0" fontId="3" fillId="39" borderId="12" xfId="55" applyFont="1" applyFill="1" applyBorder="1" applyAlignment="1">
      <alignment horizontal="center" vertical="center" wrapText="1"/>
      <protection/>
    </xf>
    <xf numFmtId="0" fontId="3" fillId="39" borderId="13" xfId="55" applyFont="1" applyFill="1" applyBorder="1" applyAlignment="1">
      <alignment horizontal="center" vertical="center" wrapText="1"/>
      <protection/>
    </xf>
    <xf numFmtId="0" fontId="3" fillId="39" borderId="17" xfId="55" applyFont="1" applyFill="1" applyBorder="1" applyAlignment="1">
      <alignment horizontal="center" wrapText="1"/>
      <protection/>
    </xf>
    <xf numFmtId="0" fontId="3" fillId="39" borderId="23" xfId="55" applyFont="1" applyFill="1" applyBorder="1" applyAlignment="1">
      <alignment horizontal="center" wrapText="1"/>
      <protection/>
    </xf>
    <xf numFmtId="0" fontId="57" fillId="0" borderId="12" xfId="55" applyNumberFormat="1" applyFont="1" applyFill="1" applyBorder="1" applyAlignment="1">
      <alignment horizontal="left" vertical="center" wrapText="1"/>
      <protection/>
    </xf>
    <xf numFmtId="0" fontId="57" fillId="0" borderId="0" xfId="55" applyNumberFormat="1" applyFont="1" applyFill="1" applyBorder="1" applyAlignment="1">
      <alignment horizontal="left" vertical="center" wrapText="1"/>
      <protection/>
    </xf>
    <xf numFmtId="0" fontId="3" fillId="39" borderId="17" xfId="55" applyFont="1" applyFill="1" applyBorder="1" applyAlignment="1">
      <alignment horizontal="center" vertical="top" wrapText="1"/>
      <protection/>
    </xf>
    <xf numFmtId="0" fontId="3" fillId="39" borderId="20" xfId="55" applyFont="1" applyFill="1" applyBorder="1" applyAlignment="1">
      <alignment horizontal="center" vertical="top" wrapText="1"/>
      <protection/>
    </xf>
    <xf numFmtId="0" fontId="3" fillId="39" borderId="23" xfId="55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39" borderId="0" xfId="55" applyFont="1" applyFill="1" applyAlignment="1">
      <alignment horizontal="left"/>
      <protection/>
    </xf>
    <xf numFmtId="0" fontId="60" fillId="39" borderId="0" xfId="55" applyFont="1" applyFill="1" applyBorder="1" applyAlignment="1">
      <alignment horizontal="left" wrapText="1"/>
      <protection/>
    </xf>
    <xf numFmtId="0" fontId="60" fillId="39" borderId="0" xfId="55" applyFont="1" applyFill="1" applyBorder="1" applyAlignment="1">
      <alignment horizontal="left"/>
      <protection/>
    </xf>
    <xf numFmtId="0" fontId="2" fillId="39" borderId="0" xfId="55" applyFont="1" applyFill="1" applyBorder="1" applyAlignment="1">
      <alignment horizontal="center" vertical="center" wrapText="1"/>
      <protection/>
    </xf>
    <xf numFmtId="0" fontId="2" fillId="39" borderId="0" xfId="55" applyFont="1" applyFill="1" applyBorder="1" applyAlignment="1">
      <alignment horizontal="center" wrapText="1"/>
      <protection/>
    </xf>
    <xf numFmtId="0" fontId="0" fillId="39" borderId="22" xfId="55" applyFont="1" applyFill="1" applyBorder="1" applyAlignment="1">
      <alignment horizontal="center" vertical="center" wrapText="1"/>
      <protection/>
    </xf>
    <xf numFmtId="0" fontId="4" fillId="39" borderId="22" xfId="55" applyFont="1" applyFill="1" applyBorder="1" applyAlignment="1">
      <alignment horizontal="center" vertical="center" wrapText="1"/>
      <protection/>
    </xf>
    <xf numFmtId="0" fontId="0" fillId="39" borderId="0" xfId="0" applyFill="1" applyAlignment="1">
      <alignment/>
    </xf>
    <xf numFmtId="0" fontId="57" fillId="39" borderId="0" xfId="55" applyNumberFormat="1" applyFont="1" applyFill="1" applyBorder="1" applyAlignment="1">
      <alignment horizontal="left" vertical="center" wrapText="1"/>
      <protection/>
    </xf>
    <xf numFmtId="0" fontId="56" fillId="39" borderId="0" xfId="55" applyFont="1" applyFill="1" applyAlignment="1">
      <alignment horizontal="left" vertical="top" wrapText="1"/>
      <protection/>
    </xf>
    <xf numFmtId="0" fontId="74" fillId="39" borderId="17" xfId="55" applyFont="1" applyFill="1" applyBorder="1" applyAlignment="1">
      <alignment horizontal="center" vertical="center" wrapText="1"/>
      <protection/>
    </xf>
    <xf numFmtId="0" fontId="74" fillId="39" borderId="23" xfId="55" applyFont="1" applyFill="1" applyBorder="1" applyAlignment="1">
      <alignment horizontal="center" vertical="center"/>
      <protection/>
    </xf>
    <xf numFmtId="0" fontId="57" fillId="0" borderId="24" xfId="55" applyNumberFormat="1" applyFont="1" applyFill="1" applyBorder="1" applyAlignment="1">
      <alignment horizontal="left" vertical="center" wrapText="1"/>
      <protection/>
    </xf>
    <xf numFmtId="0" fontId="0" fillId="39" borderId="0" xfId="55" applyFont="1" applyFill="1" applyAlignment="1">
      <alignment horizontal="left" vertical="top" indent="5"/>
      <protection/>
    </xf>
    <xf numFmtId="0" fontId="56" fillId="39" borderId="0" xfId="55" applyFont="1" applyFill="1" applyAlignment="1">
      <alignment wrapText="1"/>
      <protection/>
    </xf>
    <xf numFmtId="0" fontId="63" fillId="39" borderId="0" xfId="55" applyFont="1" applyFill="1" applyAlignment="1">
      <alignment horizontal="left"/>
      <protection/>
    </xf>
    <xf numFmtId="0" fontId="0" fillId="39" borderId="0" xfId="55" applyFont="1" applyFill="1" applyAlignment="1">
      <alignment/>
      <protection/>
    </xf>
    <xf numFmtId="0" fontId="2" fillId="39" borderId="0" xfId="55" applyFont="1" applyFill="1" applyAlignment="1">
      <alignment/>
      <protection/>
    </xf>
    <xf numFmtId="0" fontId="30" fillId="39" borderId="0" xfId="0" applyFont="1" applyFill="1" applyBorder="1" applyAlignment="1">
      <alignment/>
    </xf>
    <xf numFmtId="0" fontId="29" fillId="39" borderId="0" xfId="0" applyFont="1" applyFill="1" applyBorder="1" applyAlignment="1">
      <alignment/>
    </xf>
    <xf numFmtId="0" fontId="30" fillId="39" borderId="0" xfId="55" applyFont="1" applyFill="1" applyBorder="1" applyAlignment="1">
      <alignment/>
      <protection/>
    </xf>
    <xf numFmtId="0" fontId="2" fillId="39" borderId="0" xfId="0" applyFont="1" applyFill="1" applyBorder="1" applyAlignment="1">
      <alignment horizontal="center" wrapText="1"/>
    </xf>
    <xf numFmtId="0" fontId="0" fillId="39" borderId="0" xfId="0" applyFont="1" applyFill="1" applyBorder="1" applyAlignment="1">
      <alignment/>
    </xf>
    <xf numFmtId="168" fontId="2" fillId="39" borderId="0" xfId="0" applyNumberFormat="1" applyFont="1" applyFill="1" applyBorder="1" applyAlignment="1">
      <alignment horizontal="center" wrapText="1"/>
    </xf>
    <xf numFmtId="0" fontId="0" fillId="39" borderId="0" xfId="0" applyFont="1" applyFill="1" applyBorder="1" applyAlignment="1">
      <alignment horizontal="center" wrapText="1"/>
    </xf>
    <xf numFmtId="0" fontId="53" fillId="39" borderId="0" xfId="55" applyFont="1" applyFill="1" applyBorder="1" applyAlignment="1">
      <alignment horizontal="center" vertical="center" wrapText="1"/>
      <protection/>
    </xf>
    <xf numFmtId="0" fontId="53" fillId="39" borderId="22" xfId="55" applyFont="1" applyFill="1" applyBorder="1" applyAlignment="1">
      <alignment horizontal="center" vertical="center" wrapText="1"/>
      <protection/>
    </xf>
    <xf numFmtId="0" fontId="2" fillId="39" borderId="0" xfId="0" applyFont="1" applyFill="1" applyBorder="1" applyAlignment="1">
      <alignment horizontal="left"/>
    </xf>
  </cellXfs>
  <cellStyles count="2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— akcent 1" xfId="20"/>
    <cellStyle name="20% — akcent 2" xfId="21"/>
    <cellStyle name="20% — akcent 3" xfId="22"/>
    <cellStyle name="20% — akcent 4" xfId="23"/>
    <cellStyle name="20% — akcent 5" xfId="24"/>
    <cellStyle name="20% — akcent 6" xfId="25"/>
    <cellStyle name="40% — akcent 1" xfId="26"/>
    <cellStyle name="40% — akcent 2" xfId="27"/>
    <cellStyle name="40% — akcent 3" xfId="28"/>
    <cellStyle name="40% — akcent 4" xfId="29"/>
    <cellStyle name="40% — akcent 5" xfId="30"/>
    <cellStyle name="40% — akcent 6" xfId="31"/>
    <cellStyle name="60% — akcent 1" xfId="32"/>
    <cellStyle name="60% — akcent 2" xfId="33"/>
    <cellStyle name="60% — akcent 3" xfId="34"/>
    <cellStyle name="60% — akcent 4" xfId="35"/>
    <cellStyle name="60% — akcent 5" xfId="36"/>
    <cellStyle name="60% —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y" xfId="46"/>
    <cellStyle name="Hiperłącze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Obliczenia" xfId="58"/>
    <cellStyle name="Suma" xfId="59"/>
    <cellStyle name="Tekst objaśnienia" xfId="60"/>
    <cellStyle name="Tekst ostrzeżenia" xfId="61"/>
    <cellStyle name="Tytuł" xfId="62"/>
    <cellStyle name="Uwaga 2" xfId="63"/>
    <cellStyle name="Zły" xfId="64"/>
    <cellStyle name="Styl 1" xfId="65"/>
    <cellStyle name="Styl 2" xfId="66"/>
    <cellStyle name="Styl 3" xfId="67"/>
    <cellStyle name="Styl 4" xfId="68"/>
    <cellStyle name="Styl 5" xfId="69"/>
    <cellStyle name="Styl 6" xfId="70"/>
    <cellStyle name="Styl 7" xfId="71"/>
    <cellStyle name="Styl 8" xfId="72"/>
    <cellStyle name="Tytuł 2" xfId="73"/>
    <cellStyle name="20% — akcent 1 2" xfId="74"/>
    <cellStyle name="40% — akcent 1 2" xfId="75"/>
    <cellStyle name="20% — akcent 2 2" xfId="76"/>
    <cellStyle name="40% — akcent 2 2" xfId="77"/>
    <cellStyle name="20% — akcent 3 2" xfId="78"/>
    <cellStyle name="40% — akcent 3 2" xfId="79"/>
    <cellStyle name="20% — akcent 4 2" xfId="80"/>
    <cellStyle name="40% — akcent 4 2" xfId="81"/>
    <cellStyle name="20% — akcent 5 2" xfId="82"/>
    <cellStyle name="40% — akcent 5 2" xfId="83"/>
    <cellStyle name="20% — akcent 6 2" xfId="84"/>
    <cellStyle name="40% — akcent 6 2" xfId="85"/>
    <cellStyle name="Normalny 3 2" xfId="86"/>
    <cellStyle name="Uwaga 2 2" xfId="87"/>
    <cellStyle name="20% — akcent 1 3" xfId="88"/>
    <cellStyle name="40% — akcent 1 3" xfId="89"/>
    <cellStyle name="20% — akcent 2 3" xfId="90"/>
    <cellStyle name="40% — akcent 2 3" xfId="91"/>
    <cellStyle name="20% — akcent 3 3" xfId="92"/>
    <cellStyle name="40% — akcent 3 3" xfId="93"/>
    <cellStyle name="20% — akcent 4 3" xfId="94"/>
    <cellStyle name="40% — akcent 4 3" xfId="95"/>
    <cellStyle name="20% — akcent 5 3" xfId="96"/>
    <cellStyle name="40% — akcent 5 3" xfId="97"/>
    <cellStyle name="20% — akcent 6 3" xfId="98"/>
    <cellStyle name="40% — akcent 6 3" xfId="99"/>
    <cellStyle name="Normalny 3 3" xfId="100"/>
    <cellStyle name="Uwaga 2 3" xfId="101"/>
    <cellStyle name="20% — akcent 1 4" xfId="102"/>
    <cellStyle name="40% — akcent 1 4" xfId="103"/>
    <cellStyle name="20% — akcent 2 4" xfId="104"/>
    <cellStyle name="40% — akcent 2 4" xfId="105"/>
    <cellStyle name="20% — akcent 3 4" xfId="106"/>
    <cellStyle name="40% — akcent 3 4" xfId="107"/>
    <cellStyle name="20% — akcent 4 4" xfId="108"/>
    <cellStyle name="40% — akcent 4 4" xfId="109"/>
    <cellStyle name="20% — akcent 5 4" xfId="110"/>
    <cellStyle name="40% — akcent 5 4" xfId="111"/>
    <cellStyle name="20% — akcent 6 4" xfId="112"/>
    <cellStyle name="40% — akcent 6 4" xfId="113"/>
    <cellStyle name="Normalny 3 4" xfId="114"/>
    <cellStyle name="Uwaga 2 4" xfId="115"/>
    <cellStyle name="Hiperłącze 3" xfId="116"/>
    <cellStyle name="Normalny 2 8" xfId="117"/>
    <cellStyle name="Normalny 2 2" xfId="118"/>
    <cellStyle name="Normalny 2 3" xfId="119"/>
    <cellStyle name="Nagłówek 1 2" xfId="120"/>
    <cellStyle name="Nagłówek 2 2" xfId="121"/>
    <cellStyle name="Nagłówek 3 2" xfId="122"/>
    <cellStyle name="Nagłówek 4 2" xfId="123"/>
    <cellStyle name="Dobry 2" xfId="124"/>
    <cellStyle name="Zły 2" xfId="125"/>
    <cellStyle name="Neutralny 2" xfId="126"/>
    <cellStyle name="Dane wejściowe 2" xfId="127"/>
    <cellStyle name="Dane wyjściowe 2" xfId="128"/>
    <cellStyle name="Obliczenia 2" xfId="129"/>
    <cellStyle name="Komórka połączona 2" xfId="130"/>
    <cellStyle name="Komórka zaznaczona 2" xfId="131"/>
    <cellStyle name="Tekst ostrzeżenia 2" xfId="132"/>
    <cellStyle name="Uwaga 3" xfId="133"/>
    <cellStyle name="Tekst objaśnienia 2" xfId="134"/>
    <cellStyle name="Suma 2" xfId="135"/>
    <cellStyle name="Akcent 1 2" xfId="136"/>
    <cellStyle name="20% — akcent 1 5" xfId="137"/>
    <cellStyle name="40% — akcent 1 5" xfId="138"/>
    <cellStyle name="60% — akcent 1 2" xfId="139"/>
    <cellStyle name="Akcent 2 2" xfId="140"/>
    <cellStyle name="20% — akcent 2 5" xfId="141"/>
    <cellStyle name="40% — akcent 2 5" xfId="142"/>
    <cellStyle name="60% — akcent 2 2" xfId="143"/>
    <cellStyle name="Akcent 3 2" xfId="144"/>
    <cellStyle name="20% — akcent 3 5" xfId="145"/>
    <cellStyle name="40% — akcent 3 5" xfId="146"/>
    <cellStyle name="60% — akcent 3 2" xfId="147"/>
    <cellStyle name="Akcent 4 2" xfId="148"/>
    <cellStyle name="20% — akcent 4 5" xfId="149"/>
    <cellStyle name="40% — akcent 4 5" xfId="150"/>
    <cellStyle name="60% — akcent 4 2" xfId="151"/>
    <cellStyle name="Akcent 5 2" xfId="152"/>
    <cellStyle name="20% — akcent 5 5" xfId="153"/>
    <cellStyle name="40% — akcent 5 5" xfId="154"/>
    <cellStyle name="60% — akcent 5 2" xfId="155"/>
    <cellStyle name="Akcent 6 2" xfId="156"/>
    <cellStyle name="20% — akcent 6 5" xfId="157"/>
    <cellStyle name="40% — akcent 6 5" xfId="158"/>
    <cellStyle name="60% — akcent 6 2" xfId="159"/>
    <cellStyle name="Normalny 3 5" xfId="160"/>
    <cellStyle name="Hiperłącze 2" xfId="161"/>
    <cellStyle name="Normalny 2 4" xfId="162"/>
    <cellStyle name="Normalny 3 2 2" xfId="163"/>
    <cellStyle name="Normalny 2 5" xfId="164"/>
    <cellStyle name="Normalny 2 6" xfId="165"/>
    <cellStyle name="Normalny 2 7" xfId="166"/>
    <cellStyle name="Normalny 2 2 2" xfId="167"/>
    <cellStyle name="20% — akcent 1 6" xfId="168"/>
    <cellStyle name="20% — akcent 2 6" xfId="169"/>
    <cellStyle name="20% — akcent 3 6" xfId="170"/>
    <cellStyle name="20% — akcent 4 6" xfId="171"/>
    <cellStyle name="20% — akcent 5 6" xfId="172"/>
    <cellStyle name="20% — akcent 6 6" xfId="173"/>
    <cellStyle name="40% — akcent 1 6" xfId="174"/>
    <cellStyle name="40% — akcent 2 6" xfId="175"/>
    <cellStyle name="40% — akcent 3 6" xfId="176"/>
    <cellStyle name="40% — akcent 4 6" xfId="177"/>
    <cellStyle name="40% — akcent 5 6" xfId="178"/>
    <cellStyle name="40% — akcent 6 6" xfId="179"/>
    <cellStyle name="Uwaga 2 5" xfId="180"/>
    <cellStyle name="20% — akcent 1 2 2" xfId="181"/>
    <cellStyle name="40% — akcent 1 2 2" xfId="182"/>
    <cellStyle name="20% — akcent 2 2 2" xfId="183"/>
    <cellStyle name="40% — akcent 2 2 2" xfId="184"/>
    <cellStyle name="20% — akcent 3 2 2" xfId="185"/>
    <cellStyle name="40% — akcent 3 2 2" xfId="186"/>
    <cellStyle name="20% — akcent 4 2 2" xfId="187"/>
    <cellStyle name="40% — akcent 4 2 2" xfId="188"/>
    <cellStyle name="20% — akcent 5 2 2" xfId="189"/>
    <cellStyle name="40% — akcent 5 2 2" xfId="190"/>
    <cellStyle name="20% — akcent 6 2 2" xfId="191"/>
    <cellStyle name="40% — akcent 6 2 2" xfId="192"/>
    <cellStyle name="Normalny 3 2 3" xfId="193"/>
    <cellStyle name="Uwaga 2 2 2" xfId="194"/>
    <cellStyle name="20% — akcent 1 3 2" xfId="195"/>
    <cellStyle name="40% — akcent 1 3 2" xfId="196"/>
    <cellStyle name="20% — akcent 2 3 2" xfId="197"/>
    <cellStyle name="40% — akcent 2 3 2" xfId="198"/>
    <cellStyle name="20% — akcent 3 3 2" xfId="199"/>
    <cellStyle name="40% — akcent 3 3 2" xfId="200"/>
    <cellStyle name="20% — akcent 4 3 2" xfId="201"/>
    <cellStyle name="40% — akcent 4 3 2" xfId="202"/>
    <cellStyle name="20% — akcent 5 3 2" xfId="203"/>
    <cellStyle name="40% — akcent 5 3 2" xfId="204"/>
    <cellStyle name="20% — akcent 6 3 2" xfId="205"/>
    <cellStyle name="40% — akcent 6 3 2" xfId="206"/>
    <cellStyle name="Normalny 3 3 2" xfId="207"/>
    <cellStyle name="Uwaga 2 3 2" xfId="208"/>
    <cellStyle name="20% — akcent 1 4 2" xfId="209"/>
    <cellStyle name="40% — akcent 1 4 2" xfId="210"/>
    <cellStyle name="20% — akcent 2 4 2" xfId="211"/>
    <cellStyle name="40% — akcent 2 4 2" xfId="212"/>
    <cellStyle name="20% — akcent 3 4 2" xfId="213"/>
    <cellStyle name="40% — akcent 3 4 2" xfId="214"/>
    <cellStyle name="20% — akcent 4 4 2" xfId="215"/>
    <cellStyle name="40% — akcent 4 4 2" xfId="216"/>
    <cellStyle name="20% — akcent 5 4 2" xfId="217"/>
    <cellStyle name="40% — akcent 5 4 2" xfId="218"/>
    <cellStyle name="20% — akcent 6 4 2" xfId="219"/>
    <cellStyle name="40% — akcent 6 4 2" xfId="220"/>
    <cellStyle name="Normalny 3 4 2" xfId="221"/>
    <cellStyle name="Uwaga 2 4 2" xfId="222"/>
    <cellStyle name="Normalny 2 8 2" xfId="223"/>
    <cellStyle name="Normalny 2 4 2" xfId="224"/>
    <cellStyle name="Normalny 2 5 2" xfId="225"/>
    <cellStyle name="Normalny 2 6 2" xfId="226"/>
    <cellStyle name="Normalny 2 7 2" xfId="227"/>
    <cellStyle name="Walutowy 2" xfId="228"/>
    <cellStyle name="Normalny 5" xfId="2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tabSelected="1" workbookViewId="0" topLeftCell="A1"/>
  </sheetViews>
  <sheetFormatPr defaultColWidth="9.140625" defaultRowHeight="12.75"/>
  <cols>
    <col min="1" max="1" width="3.140625" style="0" customWidth="1"/>
    <col min="2" max="2" width="14.57421875" style="527" customWidth="1"/>
    <col min="3" max="3" width="1.8515625" style="394" customWidth="1"/>
    <col min="4" max="4" width="131.140625" style="395" customWidth="1"/>
    <col min="5" max="5" width="9.140625" style="3" customWidth="1"/>
  </cols>
  <sheetData>
    <row r="1" spans="2:5" s="648" customFormat="1" ht="14.25" customHeight="1">
      <c r="B1" s="672" t="s">
        <v>512</v>
      </c>
      <c r="C1" s="672"/>
      <c r="D1" s="672"/>
      <c r="E1" s="649"/>
    </row>
    <row r="2" spans="1:5" s="652" customFormat="1" ht="15">
      <c r="A2" s="650"/>
      <c r="B2" s="674" t="s">
        <v>776</v>
      </c>
      <c r="C2" s="674"/>
      <c r="D2" s="674"/>
      <c r="E2" s="651"/>
    </row>
    <row r="3" ht="12.75">
      <c r="A3" s="185"/>
    </row>
    <row r="4" spans="1:5" s="647" customFormat="1" ht="14.25" customHeight="1">
      <c r="A4" s="645"/>
      <c r="B4" s="526" t="s">
        <v>419</v>
      </c>
      <c r="C4" s="401"/>
      <c r="D4" s="401"/>
      <c r="E4" s="646"/>
    </row>
    <row r="5" spans="1:5" s="647" customFormat="1" ht="14.25" customHeight="1">
      <c r="A5" s="645"/>
      <c r="B5" s="675" t="s">
        <v>420</v>
      </c>
      <c r="C5" s="675"/>
      <c r="D5" s="675"/>
      <c r="E5" s="646"/>
    </row>
    <row r="6" ht="12.75">
      <c r="A6" s="185"/>
    </row>
    <row r="7" spans="1:5" ht="15" customHeight="1">
      <c r="A7" s="185"/>
      <c r="B7" s="655" t="s">
        <v>421</v>
      </c>
      <c r="C7" s="398"/>
      <c r="D7" s="405" t="s">
        <v>491</v>
      </c>
      <c r="E7" s="4"/>
    </row>
    <row r="8" spans="1:5" ht="15" customHeight="1">
      <c r="A8" s="185"/>
      <c r="B8" s="653"/>
      <c r="C8" s="399"/>
      <c r="D8" s="412" t="s">
        <v>544</v>
      </c>
      <c r="E8" s="4"/>
    </row>
    <row r="9" spans="1:5" ht="15" customHeight="1">
      <c r="A9" s="185"/>
      <c r="B9" s="655" t="s">
        <v>422</v>
      </c>
      <c r="C9" s="398"/>
      <c r="D9" s="405" t="s">
        <v>645</v>
      </c>
      <c r="E9" s="4"/>
    </row>
    <row r="10" spans="1:5" ht="15" customHeight="1">
      <c r="A10" s="185"/>
      <c r="B10" s="653"/>
      <c r="C10" s="399"/>
      <c r="D10" s="642" t="s">
        <v>545</v>
      </c>
      <c r="E10" s="4"/>
    </row>
    <row r="11" spans="1:5" ht="15" customHeight="1">
      <c r="A11" s="185"/>
      <c r="B11" s="655" t="s">
        <v>423</v>
      </c>
      <c r="C11" s="398"/>
      <c r="D11" s="405" t="s">
        <v>432</v>
      </c>
      <c r="E11" s="4"/>
    </row>
    <row r="12" spans="1:5" ht="15" customHeight="1">
      <c r="A12" s="185"/>
      <c r="B12" s="653"/>
      <c r="C12" s="399"/>
      <c r="D12" s="406" t="s">
        <v>644</v>
      </c>
      <c r="E12" s="4"/>
    </row>
    <row r="13" spans="1:5" ht="27" customHeight="1">
      <c r="A13" s="185"/>
      <c r="B13" s="655" t="s">
        <v>654</v>
      </c>
      <c r="C13" s="398"/>
      <c r="D13" s="657" t="s">
        <v>492</v>
      </c>
      <c r="E13" s="4"/>
    </row>
    <row r="14" spans="1:5" s="397" customFormat="1" ht="27" customHeight="1">
      <c r="A14" s="643"/>
      <c r="B14" s="653"/>
      <c r="C14" s="396"/>
      <c r="D14" s="676" t="s">
        <v>721</v>
      </c>
      <c r="E14" s="676"/>
    </row>
    <row r="15" spans="1:5" ht="15" customHeight="1">
      <c r="A15" s="185"/>
      <c r="B15" s="655" t="s">
        <v>653</v>
      </c>
      <c r="C15" s="398"/>
      <c r="D15" s="405" t="s">
        <v>493</v>
      </c>
      <c r="E15" s="4"/>
    </row>
    <row r="16" spans="1:5" ht="15" customHeight="1">
      <c r="A16" s="185"/>
      <c r="B16" s="653"/>
      <c r="C16" s="399"/>
      <c r="D16" s="412" t="s">
        <v>635</v>
      </c>
      <c r="E16" s="4"/>
    </row>
    <row r="17" spans="1:5" ht="27" customHeight="1">
      <c r="A17" s="185"/>
      <c r="B17" s="655" t="s">
        <v>424</v>
      </c>
      <c r="C17" s="658"/>
      <c r="D17" s="400" t="s">
        <v>503</v>
      </c>
      <c r="E17" s="4"/>
    </row>
    <row r="18" spans="1:5" ht="15" customHeight="1">
      <c r="A18" s="185"/>
      <c r="B18" s="653"/>
      <c r="C18" s="658"/>
      <c r="D18" s="412" t="s">
        <v>546</v>
      </c>
      <c r="E18" s="4"/>
    </row>
    <row r="19" spans="1:5" ht="27" customHeight="1">
      <c r="A19" s="185"/>
      <c r="B19" s="655" t="s">
        <v>425</v>
      </c>
      <c r="C19" s="658"/>
      <c r="D19" s="400" t="s">
        <v>490</v>
      </c>
      <c r="E19" s="4"/>
    </row>
    <row r="20" spans="1:5" ht="15" customHeight="1">
      <c r="A20" s="185"/>
      <c r="B20" s="653"/>
      <c r="C20" s="658"/>
      <c r="D20" s="413" t="s">
        <v>547</v>
      </c>
      <c r="E20" s="4"/>
    </row>
    <row r="21" spans="1:5" ht="15" customHeight="1">
      <c r="A21" s="185"/>
      <c r="B21" s="655" t="s">
        <v>426</v>
      </c>
      <c r="C21" s="658"/>
      <c r="D21" s="400" t="s">
        <v>646</v>
      </c>
      <c r="E21" s="4"/>
    </row>
    <row r="22" spans="1:5" ht="15" customHeight="1">
      <c r="A22" s="185"/>
      <c r="B22" s="653"/>
      <c r="C22" s="658"/>
      <c r="D22" s="413" t="s">
        <v>548</v>
      </c>
      <c r="E22" s="4"/>
    </row>
    <row r="23" spans="1:5" ht="15" customHeight="1">
      <c r="A23" s="185"/>
      <c r="B23" s="655" t="s">
        <v>427</v>
      </c>
      <c r="C23" s="658"/>
      <c r="D23" s="400" t="s">
        <v>433</v>
      </c>
      <c r="E23" s="4"/>
    </row>
    <row r="24" spans="1:5" ht="15" customHeight="1">
      <c r="A24" s="185"/>
      <c r="B24" s="653"/>
      <c r="C24" s="658"/>
      <c r="D24" s="413" t="s">
        <v>703</v>
      </c>
      <c r="E24" s="4"/>
    </row>
    <row r="25" spans="1:5" s="383" customFormat="1" ht="15" customHeight="1">
      <c r="A25" s="639"/>
      <c r="B25" s="655" t="s">
        <v>428</v>
      </c>
      <c r="C25" s="659"/>
      <c r="D25" s="400" t="s">
        <v>434</v>
      </c>
      <c r="E25" s="407"/>
    </row>
    <row r="26" spans="1:5" s="383" customFormat="1" ht="15" customHeight="1">
      <c r="A26" s="639"/>
      <c r="B26" s="653"/>
      <c r="C26" s="659"/>
      <c r="D26" s="413" t="s">
        <v>549</v>
      </c>
      <c r="E26" s="407"/>
    </row>
    <row r="27" spans="1:5" ht="15" customHeight="1">
      <c r="A27" s="185"/>
      <c r="B27" s="655" t="s">
        <v>655</v>
      </c>
      <c r="C27" s="658"/>
      <c r="D27" s="400" t="s">
        <v>435</v>
      </c>
      <c r="E27" s="4"/>
    </row>
    <row r="28" spans="1:5" ht="15" customHeight="1">
      <c r="A28" s="185"/>
      <c r="B28" s="653"/>
      <c r="C28" s="658"/>
      <c r="D28" s="413" t="s">
        <v>636</v>
      </c>
      <c r="E28" s="4"/>
    </row>
    <row r="29" spans="1:5" ht="27" customHeight="1">
      <c r="A29" s="185"/>
      <c r="B29" s="655" t="s">
        <v>429</v>
      </c>
      <c r="C29" s="658"/>
      <c r="D29" s="408" t="s">
        <v>647</v>
      </c>
      <c r="E29" s="4"/>
    </row>
    <row r="30" spans="1:5" ht="27" customHeight="1">
      <c r="A30" s="185"/>
      <c r="B30" s="653"/>
      <c r="C30" s="658"/>
      <c r="D30" s="413" t="s">
        <v>589</v>
      </c>
      <c r="E30" s="4"/>
    </row>
    <row r="31" spans="1:5" ht="27" customHeight="1">
      <c r="A31" s="185"/>
      <c r="B31" s="655" t="s">
        <v>430</v>
      </c>
      <c r="C31" s="658"/>
      <c r="D31" s="400" t="s">
        <v>648</v>
      </c>
      <c r="E31" s="4"/>
    </row>
    <row r="32" spans="1:5" ht="27" customHeight="1">
      <c r="A32" s="185"/>
      <c r="B32" s="653"/>
      <c r="C32" s="658"/>
      <c r="D32" s="413" t="s">
        <v>656</v>
      </c>
      <c r="E32" s="609"/>
    </row>
    <row r="33" spans="1:5" ht="27" customHeight="1">
      <c r="A33" s="185"/>
      <c r="B33" s="655" t="s">
        <v>657</v>
      </c>
      <c r="C33" s="658"/>
      <c r="D33" s="400" t="s">
        <v>649</v>
      </c>
      <c r="E33" s="4"/>
    </row>
    <row r="34" spans="1:5" s="383" customFormat="1" ht="27" customHeight="1">
      <c r="A34" s="639"/>
      <c r="B34" s="653"/>
      <c r="C34" s="659"/>
      <c r="D34" s="677" t="s">
        <v>550</v>
      </c>
      <c r="E34" s="677"/>
    </row>
    <row r="35" spans="1:5" ht="15" customHeight="1">
      <c r="A35" s="185"/>
      <c r="B35" s="655" t="s">
        <v>658</v>
      </c>
      <c r="C35" s="658"/>
      <c r="D35" s="409" t="s">
        <v>705</v>
      </c>
      <c r="E35" s="4"/>
    </row>
    <row r="36" spans="1:5" ht="15" customHeight="1">
      <c r="A36" s="185"/>
      <c r="B36" s="653"/>
      <c r="C36" s="658"/>
      <c r="D36" s="413" t="s">
        <v>551</v>
      </c>
      <c r="E36" s="4"/>
    </row>
    <row r="37" spans="1:5" ht="27" customHeight="1">
      <c r="A37" s="185"/>
      <c r="B37" s="655" t="s">
        <v>431</v>
      </c>
      <c r="C37" s="658"/>
      <c r="D37" s="400" t="s">
        <v>650</v>
      </c>
      <c r="E37" s="4"/>
    </row>
    <row r="38" spans="1:5" ht="15" customHeight="1">
      <c r="A38" s="185"/>
      <c r="B38" s="653"/>
      <c r="C38" s="658"/>
      <c r="D38" s="673" t="s">
        <v>552</v>
      </c>
      <c r="E38" s="673"/>
    </row>
    <row r="39" spans="1:5" ht="15" customHeight="1">
      <c r="A39" s="185"/>
      <c r="B39" s="655" t="s">
        <v>436</v>
      </c>
      <c r="C39" s="658"/>
      <c r="D39" s="409" t="s">
        <v>494</v>
      </c>
      <c r="E39" s="4"/>
    </row>
    <row r="40" spans="1:5" ht="15" customHeight="1">
      <c r="A40" s="185"/>
      <c r="B40" s="653"/>
      <c r="C40" s="658"/>
      <c r="D40" s="413" t="s">
        <v>553</v>
      </c>
      <c r="E40" s="4"/>
    </row>
    <row r="41" spans="1:5" ht="27" customHeight="1">
      <c r="A41" s="185"/>
      <c r="B41" s="655" t="s">
        <v>437</v>
      </c>
      <c r="C41" s="658"/>
      <c r="D41" s="400" t="s">
        <v>659</v>
      </c>
      <c r="E41" s="4"/>
    </row>
    <row r="42" spans="1:5" ht="27" customHeight="1">
      <c r="A42" s="185"/>
      <c r="B42" s="653"/>
      <c r="C42" s="658"/>
      <c r="D42" s="413" t="s">
        <v>689</v>
      </c>
      <c r="E42" s="4"/>
    </row>
    <row r="43" spans="1:5" ht="15" customHeight="1">
      <c r="A43" s="185"/>
      <c r="B43" s="655" t="s">
        <v>438</v>
      </c>
      <c r="C43" s="658"/>
      <c r="D43" s="408" t="s">
        <v>660</v>
      </c>
      <c r="E43" s="4"/>
    </row>
    <row r="44" spans="1:5" ht="27" customHeight="1">
      <c r="A44" s="185"/>
      <c r="B44" s="653"/>
      <c r="C44" s="658"/>
      <c r="D44" s="413" t="s">
        <v>742</v>
      </c>
      <c r="E44" s="4"/>
    </row>
    <row r="45" spans="1:5" ht="15" customHeight="1">
      <c r="A45" s="185"/>
      <c r="B45" s="655" t="s">
        <v>439</v>
      </c>
      <c r="C45" s="658"/>
      <c r="D45" s="400" t="s">
        <v>661</v>
      </c>
      <c r="E45" s="4"/>
    </row>
    <row r="46" spans="1:5" ht="15" customHeight="1">
      <c r="A46" s="185"/>
      <c r="B46" s="653"/>
      <c r="C46" s="658"/>
      <c r="D46" s="413" t="s">
        <v>554</v>
      </c>
      <c r="E46" s="4"/>
    </row>
    <row r="47" spans="1:5" ht="15" customHeight="1">
      <c r="A47" s="185"/>
      <c r="B47" s="655" t="s">
        <v>440</v>
      </c>
      <c r="C47" s="658"/>
      <c r="D47" s="400" t="s">
        <v>441</v>
      </c>
      <c r="E47" s="4"/>
    </row>
    <row r="48" spans="1:5" ht="15" customHeight="1">
      <c r="A48" s="185"/>
      <c r="B48" s="653"/>
      <c r="C48" s="658"/>
      <c r="D48" s="413" t="s">
        <v>555</v>
      </c>
      <c r="E48" s="4"/>
    </row>
    <row r="49" spans="1:5" ht="27" customHeight="1">
      <c r="A49" s="185"/>
      <c r="B49" s="655" t="s">
        <v>442</v>
      </c>
      <c r="C49" s="658"/>
      <c r="D49" s="641" t="s">
        <v>652</v>
      </c>
      <c r="E49" s="4"/>
    </row>
    <row r="50" spans="1:5" ht="27" customHeight="1">
      <c r="A50" s="185"/>
      <c r="B50" s="653"/>
      <c r="C50" s="658"/>
      <c r="D50" s="640" t="s">
        <v>556</v>
      </c>
      <c r="E50" s="4"/>
    </row>
    <row r="51" spans="1:5" ht="27" customHeight="1">
      <c r="A51" s="185"/>
      <c r="B51" s="655" t="s">
        <v>443</v>
      </c>
      <c r="C51" s="658"/>
      <c r="D51" s="400" t="s">
        <v>637</v>
      </c>
      <c r="E51" s="4"/>
    </row>
    <row r="52" spans="1:5" ht="15" customHeight="1">
      <c r="A52" s="185"/>
      <c r="B52" s="653"/>
      <c r="C52" s="658"/>
      <c r="D52" s="640" t="s">
        <v>557</v>
      </c>
      <c r="E52" s="4"/>
    </row>
    <row r="53" spans="1:5" ht="27" customHeight="1">
      <c r="A53" s="185"/>
      <c r="B53" s="655" t="s">
        <v>444</v>
      </c>
      <c r="C53" s="658"/>
      <c r="D53" s="400" t="s">
        <v>651</v>
      </c>
      <c r="E53" s="4"/>
    </row>
    <row r="54" spans="1:5" ht="15" customHeight="1">
      <c r="A54" s="185"/>
      <c r="B54" s="653"/>
      <c r="C54" s="658"/>
      <c r="D54" s="640" t="s">
        <v>558</v>
      </c>
      <c r="E54" s="4"/>
    </row>
    <row r="55" spans="1:5" ht="27" customHeight="1">
      <c r="A55" s="185"/>
      <c r="B55" s="655" t="s">
        <v>445</v>
      </c>
      <c r="C55" s="658"/>
      <c r="D55" s="410" t="s">
        <v>662</v>
      </c>
      <c r="E55" s="4"/>
    </row>
    <row r="56" spans="1:5" ht="27" customHeight="1">
      <c r="A56" s="185"/>
      <c r="B56" s="653"/>
      <c r="C56" s="658"/>
      <c r="D56" s="640" t="s">
        <v>559</v>
      </c>
      <c r="E56" s="4"/>
    </row>
    <row r="57" spans="1:5" ht="15" customHeight="1">
      <c r="A57" s="185"/>
      <c r="B57" s="655" t="s">
        <v>446</v>
      </c>
      <c r="C57" s="658"/>
      <c r="D57" s="411" t="s">
        <v>663</v>
      </c>
      <c r="E57" s="4"/>
    </row>
    <row r="58" spans="1:5" ht="15" customHeight="1">
      <c r="A58" s="185"/>
      <c r="B58" s="653"/>
      <c r="C58" s="658"/>
      <c r="D58" s="640" t="s">
        <v>560</v>
      </c>
      <c r="E58" s="4"/>
    </row>
    <row r="59" spans="1:5" ht="27" customHeight="1">
      <c r="A59" s="185"/>
      <c r="B59" s="655" t="s">
        <v>447</v>
      </c>
      <c r="C59" s="658"/>
      <c r="D59" s="408" t="s">
        <v>665</v>
      </c>
      <c r="E59" s="4"/>
    </row>
    <row r="60" spans="1:5" ht="15" customHeight="1">
      <c r="A60" s="185"/>
      <c r="B60" s="653"/>
      <c r="C60" s="658"/>
      <c r="D60" s="640" t="s">
        <v>561</v>
      </c>
      <c r="E60" s="4"/>
    </row>
    <row r="61" spans="1:5" ht="15" customHeight="1">
      <c r="A61" s="185"/>
      <c r="B61" s="655" t="s">
        <v>448</v>
      </c>
      <c r="C61" s="658"/>
      <c r="D61" s="408" t="s">
        <v>664</v>
      </c>
      <c r="E61" s="4"/>
    </row>
    <row r="62" spans="1:5" ht="15" customHeight="1">
      <c r="A62" s="185"/>
      <c r="B62" s="653"/>
      <c r="C62" s="658"/>
      <c r="D62" s="640" t="s">
        <v>638</v>
      </c>
      <c r="E62" s="4"/>
    </row>
    <row r="63" spans="1:5" ht="15" customHeight="1">
      <c r="A63" s="185"/>
      <c r="B63" s="655" t="s">
        <v>449</v>
      </c>
      <c r="C63" s="658"/>
      <c r="D63" s="409" t="s">
        <v>495</v>
      </c>
      <c r="E63" s="4"/>
    </row>
    <row r="64" spans="1:5" ht="15" customHeight="1">
      <c r="A64" s="185"/>
      <c r="B64" s="653"/>
      <c r="C64" s="658"/>
      <c r="D64" s="640" t="s">
        <v>752</v>
      </c>
      <c r="E64" s="4"/>
    </row>
    <row r="65" spans="1:5" ht="27" customHeight="1">
      <c r="A65" s="185"/>
      <c r="B65" s="655" t="s">
        <v>450</v>
      </c>
      <c r="C65" s="658"/>
      <c r="D65" s="400" t="s">
        <v>666</v>
      </c>
      <c r="E65" s="4"/>
    </row>
    <row r="66" spans="1:5" ht="27" customHeight="1">
      <c r="A66" s="185"/>
      <c r="B66" s="653"/>
      <c r="C66" s="658"/>
      <c r="D66" s="640" t="s">
        <v>723</v>
      </c>
      <c r="E66" s="4"/>
    </row>
    <row r="67" spans="1:5" ht="15" customHeight="1">
      <c r="A67" s="185"/>
      <c r="B67" s="655" t="s">
        <v>451</v>
      </c>
      <c r="C67" s="658"/>
      <c r="D67" s="409" t="s">
        <v>643</v>
      </c>
      <c r="E67" s="4"/>
    </row>
    <row r="68" spans="1:5" ht="15" customHeight="1">
      <c r="A68" s="185"/>
      <c r="B68" s="653"/>
      <c r="C68" s="658"/>
      <c r="D68" s="640" t="s">
        <v>562</v>
      </c>
      <c r="E68" s="4"/>
    </row>
    <row r="69" spans="1:5" ht="27" customHeight="1">
      <c r="A69" s="185"/>
      <c r="B69" s="655" t="s">
        <v>452</v>
      </c>
      <c r="C69" s="658"/>
      <c r="D69" s="400" t="s">
        <v>667</v>
      </c>
      <c r="E69" s="4"/>
    </row>
    <row r="70" spans="1:5" ht="27" customHeight="1">
      <c r="A70" s="185"/>
      <c r="B70" s="653"/>
      <c r="C70" s="658"/>
      <c r="D70" s="640" t="s">
        <v>690</v>
      </c>
      <c r="E70" s="4"/>
    </row>
    <row r="71" spans="1:5" ht="15" customHeight="1">
      <c r="A71" s="185"/>
      <c r="B71" s="655" t="s">
        <v>454</v>
      </c>
      <c r="C71" s="658"/>
      <c r="D71" s="400" t="s">
        <v>668</v>
      </c>
      <c r="E71" s="4"/>
    </row>
    <row r="72" spans="1:5" ht="15" customHeight="1">
      <c r="A72" s="185"/>
      <c r="B72" s="653"/>
      <c r="C72" s="658"/>
      <c r="D72" s="640" t="s">
        <v>563</v>
      </c>
      <c r="E72" s="4"/>
    </row>
    <row r="73" spans="1:5" s="634" customFormat="1" ht="27" customHeight="1">
      <c r="A73" s="644"/>
      <c r="B73" s="655" t="s">
        <v>453</v>
      </c>
      <c r="C73" s="660"/>
      <c r="D73" s="400" t="s">
        <v>669</v>
      </c>
      <c r="E73" s="633"/>
    </row>
    <row r="74" spans="1:5" ht="15" customHeight="1">
      <c r="A74" s="185"/>
      <c r="B74" s="653"/>
      <c r="C74" s="658"/>
      <c r="D74" s="640" t="s">
        <v>564</v>
      </c>
      <c r="E74" s="4"/>
    </row>
    <row r="75" spans="1:5" ht="15" customHeight="1">
      <c r="A75" s="185"/>
      <c r="B75" s="655" t="s">
        <v>455</v>
      </c>
      <c r="C75" s="658"/>
      <c r="D75" s="400" t="s">
        <v>670</v>
      </c>
      <c r="E75" s="4"/>
    </row>
    <row r="76" spans="1:5" ht="15" customHeight="1">
      <c r="A76" s="185"/>
      <c r="B76" s="653"/>
      <c r="C76" s="658"/>
      <c r="D76" s="640" t="s">
        <v>639</v>
      </c>
      <c r="E76" s="4"/>
    </row>
    <row r="77" spans="1:5" ht="27" customHeight="1">
      <c r="A77" s="185"/>
      <c r="B77" s="655" t="s">
        <v>456</v>
      </c>
      <c r="C77" s="658"/>
      <c r="D77" s="400" t="s">
        <v>458</v>
      </c>
      <c r="E77" s="4"/>
    </row>
    <row r="78" spans="1:5" ht="15" customHeight="1">
      <c r="A78" s="185"/>
      <c r="B78" s="653"/>
      <c r="C78" s="658"/>
      <c r="D78" s="640" t="s">
        <v>565</v>
      </c>
      <c r="E78" s="4"/>
    </row>
    <row r="79" spans="1:5" ht="15" customHeight="1">
      <c r="A79" s="185"/>
      <c r="B79" s="655" t="s">
        <v>457</v>
      </c>
      <c r="C79" s="658"/>
      <c r="D79" s="400" t="s">
        <v>671</v>
      </c>
      <c r="E79" s="4"/>
    </row>
    <row r="80" spans="1:5" ht="15" customHeight="1">
      <c r="A80" s="185"/>
      <c r="B80" s="653"/>
      <c r="C80" s="658"/>
      <c r="D80" s="640" t="s">
        <v>640</v>
      </c>
      <c r="E80" s="4"/>
    </row>
    <row r="81" spans="1:5" ht="27" customHeight="1">
      <c r="A81" s="185"/>
      <c r="B81" s="655" t="s">
        <v>459</v>
      </c>
      <c r="C81" s="658"/>
      <c r="D81" s="400" t="s">
        <v>672</v>
      </c>
      <c r="E81" s="4"/>
    </row>
    <row r="82" spans="1:5" ht="27" customHeight="1">
      <c r="A82" s="185"/>
      <c r="B82" s="653"/>
      <c r="C82" s="658"/>
      <c r="D82" s="640" t="s">
        <v>725</v>
      </c>
      <c r="E82" s="4"/>
    </row>
    <row r="83" spans="1:5" ht="27" customHeight="1">
      <c r="A83" s="185"/>
      <c r="B83" s="655" t="s">
        <v>460</v>
      </c>
      <c r="C83" s="658"/>
      <c r="D83" s="641" t="s">
        <v>673</v>
      </c>
      <c r="E83" s="404"/>
    </row>
    <row r="84" spans="1:5" ht="27" customHeight="1">
      <c r="A84" s="185"/>
      <c r="B84" s="653"/>
      <c r="C84" s="658"/>
      <c r="D84" s="673" t="s">
        <v>724</v>
      </c>
      <c r="E84" s="673"/>
    </row>
    <row r="85" spans="1:5" ht="15" customHeight="1">
      <c r="A85" s="185"/>
      <c r="B85" s="655" t="s">
        <v>461</v>
      </c>
      <c r="C85" s="658"/>
      <c r="D85" s="409" t="s">
        <v>674</v>
      </c>
      <c r="E85" s="4"/>
    </row>
    <row r="86" spans="1:5" ht="15" customHeight="1">
      <c r="A86" s="185"/>
      <c r="B86" s="653"/>
      <c r="C86" s="658"/>
      <c r="D86" s="640" t="s">
        <v>756</v>
      </c>
      <c r="E86" s="4"/>
    </row>
    <row r="87" spans="1:5" ht="27" customHeight="1">
      <c r="A87" s="185"/>
      <c r="B87" s="655" t="s">
        <v>462</v>
      </c>
      <c r="C87" s="658"/>
      <c r="D87" s="400" t="s">
        <v>675</v>
      </c>
      <c r="E87" s="4"/>
    </row>
    <row r="88" spans="1:5" ht="15" customHeight="1">
      <c r="A88" s="185"/>
      <c r="B88" s="653"/>
      <c r="C88" s="658"/>
      <c r="D88" s="640" t="s">
        <v>566</v>
      </c>
      <c r="E88" s="4"/>
    </row>
    <row r="89" spans="1:5" ht="15" customHeight="1">
      <c r="A89" s="185"/>
      <c r="B89" s="655" t="s">
        <v>463</v>
      </c>
      <c r="C89" s="658"/>
      <c r="D89" s="409" t="s">
        <v>464</v>
      </c>
      <c r="E89" s="4"/>
    </row>
    <row r="90" spans="1:5" ht="15" customHeight="1">
      <c r="A90" s="185"/>
      <c r="B90" s="653"/>
      <c r="C90" s="658"/>
      <c r="D90" s="640" t="s">
        <v>567</v>
      </c>
      <c r="E90" s="4"/>
    </row>
    <row r="91" spans="1:5" ht="15" customHeight="1">
      <c r="A91" s="185"/>
      <c r="B91" s="655" t="s">
        <v>465</v>
      </c>
      <c r="C91" s="658"/>
      <c r="D91" s="409" t="s">
        <v>676</v>
      </c>
      <c r="E91" s="4"/>
    </row>
    <row r="92" spans="1:5" ht="27" customHeight="1">
      <c r="A92" s="185"/>
      <c r="B92" s="653"/>
      <c r="C92" s="658"/>
      <c r="D92" s="640" t="s">
        <v>677</v>
      </c>
      <c r="E92" s="4"/>
    </row>
    <row r="93" spans="1:5" ht="15" customHeight="1">
      <c r="A93" s="185"/>
      <c r="B93" s="655" t="s">
        <v>466</v>
      </c>
      <c r="C93" s="658"/>
      <c r="D93" s="400" t="s">
        <v>467</v>
      </c>
      <c r="E93" s="4"/>
    </row>
    <row r="94" spans="1:5" ht="15" customHeight="1">
      <c r="A94" s="185"/>
      <c r="B94" s="653"/>
      <c r="C94" s="658"/>
      <c r="D94" s="640" t="s">
        <v>641</v>
      </c>
      <c r="E94" s="4"/>
    </row>
    <row r="95" spans="1:5" ht="15" customHeight="1">
      <c r="A95" s="185"/>
      <c r="B95" s="655" t="s">
        <v>468</v>
      </c>
      <c r="C95" s="658"/>
      <c r="D95" s="641" t="s">
        <v>678</v>
      </c>
      <c r="E95" s="4"/>
    </row>
    <row r="96" spans="1:5" ht="15" customHeight="1">
      <c r="A96" s="185"/>
      <c r="B96" s="653"/>
      <c r="C96" s="658"/>
      <c r="D96" s="640" t="s">
        <v>785</v>
      </c>
      <c r="E96" s="4"/>
    </row>
    <row r="97" spans="1:5" ht="15" customHeight="1">
      <c r="A97" s="185"/>
      <c r="B97" s="655" t="s">
        <v>469</v>
      </c>
      <c r="C97" s="658"/>
      <c r="D97" s="641" t="s">
        <v>679</v>
      </c>
      <c r="E97" s="4"/>
    </row>
    <row r="98" spans="1:5" ht="15" customHeight="1">
      <c r="A98" s="185"/>
      <c r="B98" s="653"/>
      <c r="C98" s="658"/>
      <c r="D98" s="640" t="s">
        <v>568</v>
      </c>
      <c r="E98" s="4"/>
    </row>
    <row r="99" spans="1:5" ht="15" customHeight="1">
      <c r="A99" s="185"/>
      <c r="B99" s="655" t="s">
        <v>470</v>
      </c>
      <c r="C99" s="658"/>
      <c r="D99" s="641" t="s">
        <v>570</v>
      </c>
      <c r="E99" s="4"/>
    </row>
    <row r="100" spans="1:5" ht="15" customHeight="1">
      <c r="A100" s="185"/>
      <c r="B100" s="653"/>
      <c r="C100" s="658"/>
      <c r="D100" s="640" t="s">
        <v>569</v>
      </c>
      <c r="E100" s="4"/>
    </row>
    <row r="101" spans="1:5" ht="27" customHeight="1">
      <c r="A101" s="185"/>
      <c r="B101" s="655" t="s">
        <v>471</v>
      </c>
      <c r="C101" s="658"/>
      <c r="D101" s="641" t="s">
        <v>680</v>
      </c>
      <c r="E101" s="4"/>
    </row>
    <row r="102" spans="1:5" ht="27" customHeight="1">
      <c r="A102" s="185"/>
      <c r="B102" s="653"/>
      <c r="C102" s="658"/>
      <c r="D102" s="640" t="s">
        <v>571</v>
      </c>
      <c r="E102" s="4"/>
    </row>
    <row r="103" spans="1:5" ht="15" customHeight="1">
      <c r="A103" s="185"/>
      <c r="B103" s="655" t="s">
        <v>681</v>
      </c>
      <c r="C103" s="658"/>
      <c r="D103" s="409" t="s">
        <v>682</v>
      </c>
      <c r="E103" s="4"/>
    </row>
    <row r="104" spans="1:5" ht="15" customHeight="1">
      <c r="A104" s="185"/>
      <c r="B104" s="653"/>
      <c r="C104" s="658"/>
      <c r="D104" s="640" t="s">
        <v>572</v>
      </c>
      <c r="E104" s="4"/>
    </row>
    <row r="105" spans="1:5" ht="27" customHeight="1">
      <c r="A105" s="185"/>
      <c r="B105" s="655" t="s">
        <v>472</v>
      </c>
      <c r="C105" s="658"/>
      <c r="D105" s="400" t="s">
        <v>683</v>
      </c>
      <c r="E105" s="4"/>
    </row>
    <row r="106" spans="1:5" ht="15" customHeight="1">
      <c r="A106" s="185"/>
      <c r="B106" s="653"/>
      <c r="C106" s="658"/>
      <c r="D106" s="640" t="s">
        <v>573</v>
      </c>
      <c r="E106" s="4"/>
    </row>
    <row r="107" spans="1:5" ht="15" customHeight="1">
      <c r="A107" s="185"/>
      <c r="B107" s="655" t="s">
        <v>473</v>
      </c>
      <c r="C107" s="658"/>
      <c r="D107" s="641" t="s">
        <v>474</v>
      </c>
      <c r="E107" s="4"/>
    </row>
    <row r="108" spans="1:5" ht="15" customHeight="1">
      <c r="A108" s="185"/>
      <c r="B108" s="653"/>
      <c r="C108" s="658"/>
      <c r="D108" s="640" t="s">
        <v>574</v>
      </c>
      <c r="E108" s="4"/>
    </row>
    <row r="109" spans="1:5" ht="27" customHeight="1">
      <c r="A109" s="185"/>
      <c r="B109" s="655" t="s">
        <v>475</v>
      </c>
      <c r="C109" s="658"/>
      <c r="D109" s="641" t="s">
        <v>684</v>
      </c>
      <c r="E109" s="4"/>
    </row>
    <row r="110" spans="1:5" s="402" customFormat="1" ht="15" customHeight="1">
      <c r="A110" s="639"/>
      <c r="B110" s="653"/>
      <c r="C110" s="659"/>
      <c r="D110" s="640" t="s">
        <v>575</v>
      </c>
      <c r="E110" s="635"/>
    </row>
    <row r="111" spans="1:5" ht="15" customHeight="1">
      <c r="A111" s="185"/>
      <c r="B111" s="655" t="s">
        <v>476</v>
      </c>
      <c r="C111" s="658"/>
      <c r="D111" s="641" t="s">
        <v>488</v>
      </c>
      <c r="E111" s="4"/>
    </row>
    <row r="112" spans="1:5" ht="15" customHeight="1">
      <c r="A112" s="185"/>
      <c r="B112" s="653"/>
      <c r="C112" s="658"/>
      <c r="D112" s="640" t="s">
        <v>576</v>
      </c>
      <c r="E112" s="4"/>
    </row>
    <row r="113" spans="1:5" ht="27" customHeight="1">
      <c r="A113" s="185"/>
      <c r="B113" s="655" t="s">
        <v>477</v>
      </c>
      <c r="C113" s="658"/>
      <c r="D113" s="678" t="s">
        <v>504</v>
      </c>
      <c r="E113" s="678"/>
    </row>
    <row r="114" spans="1:5" ht="15" customHeight="1">
      <c r="A114" s="185"/>
      <c r="B114" s="653"/>
      <c r="C114" s="658"/>
      <c r="D114" s="673" t="s">
        <v>577</v>
      </c>
      <c r="E114" s="673"/>
    </row>
    <row r="115" spans="1:5" ht="15" customHeight="1">
      <c r="A115" s="185"/>
      <c r="B115" s="655" t="s">
        <v>479</v>
      </c>
      <c r="C115" s="658"/>
      <c r="D115" s="678" t="s">
        <v>642</v>
      </c>
      <c r="E115" s="678"/>
    </row>
    <row r="116" spans="1:5" ht="15" customHeight="1">
      <c r="A116" s="185"/>
      <c r="B116" s="653"/>
      <c r="C116" s="658"/>
      <c r="D116" s="673" t="s">
        <v>578</v>
      </c>
      <c r="E116" s="673"/>
    </row>
    <row r="117" spans="1:5" ht="27" customHeight="1">
      <c r="A117" s="185"/>
      <c r="B117" s="655" t="s">
        <v>480</v>
      </c>
      <c r="C117" s="658"/>
      <c r="D117" s="678" t="s">
        <v>481</v>
      </c>
      <c r="E117" s="678"/>
    </row>
    <row r="118" spans="1:5" ht="15" customHeight="1">
      <c r="A118" s="185"/>
      <c r="B118" s="653"/>
      <c r="C118" s="658"/>
      <c r="D118" s="673" t="s">
        <v>579</v>
      </c>
      <c r="E118" s="673"/>
    </row>
    <row r="119" spans="1:5" ht="15" customHeight="1">
      <c r="A119" s="185"/>
      <c r="B119" s="655" t="s">
        <v>482</v>
      </c>
      <c r="C119" s="658"/>
      <c r="D119" s="409" t="s">
        <v>483</v>
      </c>
      <c r="E119" s="4"/>
    </row>
    <row r="120" spans="1:5" ht="15" customHeight="1">
      <c r="A120" s="185"/>
      <c r="B120" s="653"/>
      <c r="C120" s="658"/>
      <c r="D120" s="673" t="s">
        <v>580</v>
      </c>
      <c r="E120" s="673"/>
    </row>
    <row r="121" spans="1:5" ht="27" customHeight="1">
      <c r="A121" s="185"/>
      <c r="B121" s="655" t="s">
        <v>484</v>
      </c>
      <c r="C121" s="658"/>
      <c r="D121" s="678" t="s">
        <v>496</v>
      </c>
      <c r="E121" s="678"/>
    </row>
    <row r="122" spans="1:5" ht="27" customHeight="1">
      <c r="A122" s="185"/>
      <c r="B122" s="653"/>
      <c r="C122" s="658"/>
      <c r="D122" s="673" t="s">
        <v>726</v>
      </c>
      <c r="E122" s="673"/>
    </row>
    <row r="123" spans="1:5" ht="27" customHeight="1">
      <c r="A123" s="185"/>
      <c r="B123" s="655" t="s">
        <v>485</v>
      </c>
      <c r="C123" s="658"/>
      <c r="D123" s="678" t="s">
        <v>685</v>
      </c>
      <c r="E123" s="678"/>
    </row>
    <row r="124" spans="1:5" ht="27" customHeight="1">
      <c r="A124" s="185"/>
      <c r="B124" s="653"/>
      <c r="C124" s="658"/>
      <c r="D124" s="673" t="s">
        <v>581</v>
      </c>
      <c r="E124" s="673"/>
    </row>
    <row r="125" spans="1:5" ht="27" customHeight="1">
      <c r="A125" s="185"/>
      <c r="B125" s="655" t="s">
        <v>486</v>
      </c>
      <c r="C125" s="658"/>
      <c r="D125" s="408" t="s">
        <v>686</v>
      </c>
      <c r="E125" s="4"/>
    </row>
    <row r="126" spans="1:5" ht="27" customHeight="1">
      <c r="A126" s="185"/>
      <c r="B126" s="653"/>
      <c r="C126" s="658"/>
      <c r="D126" s="673" t="s">
        <v>727</v>
      </c>
      <c r="E126" s="673"/>
    </row>
    <row r="127" spans="1:5" ht="15" customHeight="1">
      <c r="A127" s="185"/>
      <c r="B127" s="655" t="s">
        <v>487</v>
      </c>
      <c r="C127" s="658"/>
      <c r="D127" s="409" t="s">
        <v>687</v>
      </c>
      <c r="E127" s="4"/>
    </row>
    <row r="128" spans="1:5" ht="15" customHeight="1">
      <c r="A128" s="185"/>
      <c r="B128" s="654"/>
      <c r="C128" s="658"/>
      <c r="D128" s="673" t="s">
        <v>159</v>
      </c>
      <c r="E128" s="673"/>
    </row>
  </sheetData>
  <mergeCells count="20">
    <mergeCell ref="D124:E124"/>
    <mergeCell ref="D126:E126"/>
    <mergeCell ref="D128:E128"/>
    <mergeCell ref="D121:E121"/>
    <mergeCell ref="D122:E122"/>
    <mergeCell ref="D123:E123"/>
    <mergeCell ref="D116:E116"/>
    <mergeCell ref="D118:E118"/>
    <mergeCell ref="D120:E120"/>
    <mergeCell ref="D113:E113"/>
    <mergeCell ref="D114:E114"/>
    <mergeCell ref="D115:E115"/>
    <mergeCell ref="D117:E117"/>
    <mergeCell ref="B1:D1"/>
    <mergeCell ref="D84:E84"/>
    <mergeCell ref="B2:D2"/>
    <mergeCell ref="B5:D5"/>
    <mergeCell ref="D14:E14"/>
    <mergeCell ref="D34:E34"/>
    <mergeCell ref="D38:E38"/>
  </mergeCells>
  <hyperlinks>
    <hyperlink ref="D7" location="' Tabl. 1(9)'!A1" display="DANE ZBIORCZE O ZASOBACH MIESZKANIOWYCH I WARUNKACH MIESZKANIOWYCH   LUDNOŚCI W WOJEWÓDZTWIE I W PODREGIONACH"/>
    <hyperlink ref="D9" location="' Tabl. 2 (10)'!A1" display="BILANS ZASOBÓW MIESZKANIOWYCH WEDŁUG PODREGIONÓW, POWIATÓW I GMIN W 2018 R. "/>
    <hyperlink ref="D10" location="' Tabl. 2 (10)'!A3" display="BALANCE OF DWELLING STOCKS BY SUBREGIONS, POWIATS AND GMINAS IN 2018."/>
    <hyperlink ref="D11" location="'Tabl. 3 (11)'!A1" display="PODSTAWOWE WSKAŹNIKI OKREŚLAJĄCE WARUNKI MIESZKANIOWE LUDNOŚCI WEDŁUG PODREGIONÓW, POWIATÓW I GMIN W 2018 R."/>
    <hyperlink ref="D12" location="'Tabl. 3 (11)'!A3" display="BASIC INDICATORS DETERMINING HOUSING CONDITIONS OF POPULATION BY SUBREGIONS, POWIATS AND GMINAS IN 2018."/>
    <hyperlink ref="D13" location="' Tabl. 4 (12)'!A1" display="MIESZKANIA WYPOSAŻONE W PODSTAWOWE INSTALACJE SANITARNO-TECHNICZNE W % OGÓŁU MIESZKAŃ WEDŁUG PODREGIONÓW, POWIATÓW I GMIN W 2018 R. "/>
    <hyperlink ref="D15" location="'Tabl. 5 (13)'!A1" display="KOMUNALNE ZASOBY MIESZKANIOWE WEDŁUG PODREGIONÓW I POWIATÓW W 2018 r."/>
    <hyperlink ref="D16" location="'Tabl. 5 (13)'!A3" display="MUNICIPAL DWELLING STOCKS BY SUBREGIONS AND POWIATS "/>
    <hyperlink ref="D17" location="'Tabl. 6 (14)'!A1" display="'Tabl. 6 (14)'!A1"/>
    <hyperlink ref="D18" location="'Tabl. 6 (14)'!A3" display="DWELLINGS IN GMINAS STOCKS WHERE THE OCCUPANT CHANGED  BY SUBREGIONS AND POWIATS"/>
    <hyperlink ref="D19" location="'Tabl. 7 (15)'!A1" display="'Tabl. 7 (15)'!A1"/>
    <hyperlink ref="D36" location="'Tabl.15 (23)'!A3" display="HOUSING PAYMENT ARREARS IN GMINAS DWELLING STOCKS BY SUBREGIONS AND POWIATS AT THE AND 2018 "/>
    <hyperlink ref="D39" location="'Tabl. 17 (25)'!A1" display="ZASOBY MIESZKANIOWE SPÓŁDZIELNI MIESZKANIOWYCH WEDŁUG  PODREGIONÓW I POWIATÓW W 2018 R."/>
    <hyperlink ref="D40" location="'Tabl. 17 (25)'!A3" display="HOUSING COOPERATIVES DWELLING STOCKS BY SUBREGIONS AND POWIATS IN 2018"/>
    <hyperlink ref="D41" location="'Tabl. 18 (26)'!A1" display="'Tabl. 18 (26)'!A1"/>
    <hyperlink ref="D42" location="'Tabl. 18 (26)'!A3" display="DWELLINGS IN HOUSING COOPERATIVES STOCKS WHERE IN 2018 THE OCCUPANT CHANGED  BY SUBREGIONS AND POWIATS"/>
    <hyperlink ref="D51" location="'Tabl. 23 (31)'!A1" display="'Tabl. 23 (31)'!A1"/>
    <hyperlink ref="D52" location="'Tabl. 23 (31)'!A3" display="HOUSING PAYMENT ARREARS IN HOUSING COOPERATIVES DWELLING STOCKS BY SUBREGIONS AND POWIATS AT THE AND 2018"/>
    <hyperlink ref="D53" location="'Tabl. 24 (32)'!A1" display="'Tabl. 24 (32)'!A1"/>
    <hyperlink ref="D54" location="'Tabl. 24 (32)'!A3" display="OVERDUE MORTGAGE IN HOUSING COOPERATIVES DWELLING STOCKS BY SUBREGIONS AND POWIATS AT THE AND 2018"/>
    <hyperlink ref="D55" location="'Tabl. 25 (33)'!A1" display="'Tabl. 25 (33)'!A1"/>
    <hyperlink ref="D56" location="'Tabl. 25 (33)'!A2" display="EVICTION PROCEEDINGS AGAINST USERS OF DWELLINGS OWNED BY HOUSING COOPERATIVES BY SUBREGIONS AND POWIATS IN 2018"/>
    <hyperlink ref="D57" location="'Tabl. 26 (34)'!A1" display="ZASOBY MIESZKANIOWE  SKARBU PAŃSTWA WEDŁUG PODREGIONÓW I POWIATÓW W 2018 R."/>
    <hyperlink ref="D58" location="'Tabl. 26 (34)'!A3" display="THE STATE TREASURY DWELLING STOCKS BY SUBREGIONS AND POWIATS IN 2018"/>
    <hyperlink ref="D59" location="'Tabl. 27 (35)'!A1" display="'Tabl. 27 (35)'!A1"/>
    <hyperlink ref="D60" location="'Tabl. 27 (35)'!A3" display="DWELLINGS IN THE STATE TREASURY STOCKS WHERE IN 2018 THE OCCUPANT CHANGED  BY SUBREGIONS AND POWIATS "/>
    <hyperlink ref="D67" location="'Tabl. 31 (39)'!A1" display="ZALEGŁOŚCI W OPŁATACH ZA MIESZKANIA W ZASOBACH SKARBU PAŃSTWA  WEDŁUG PODREGIONÓW I POWIATÓW NA KONIEC 2018 R. "/>
    <hyperlink ref="D68" location="'Tabl. 31 (39)'!A3" display="HOUSING PAYMENT ARREARS IN THE STATE TREASURY DWELLING STOCKS BY SUBREGIONS AND POWIATS AT THE AND 2018"/>
    <hyperlink ref="D69" location="'Tabl. 32 (40)'!A1" display="'Tabl. 32 (40)'!A1"/>
    <hyperlink ref="D70" location="'Tabl. 32 (40)'!A2" display="EVICTION PROCEEDINGS AGAINST USERS OF DWELLINGS OWNED BY THE STATE TREASURY BY SUBREGIONS  AND POWIATS IN 2018"/>
    <hyperlink ref="D71" location="'Tabl. 33 (41)'!A1" display="ZASOBY MIESZKANIOWE ZAKŁADÓW PRACY WEDŁUG PODREGIONÓW  I POWIATÓW W 2018 R."/>
    <hyperlink ref="D72" location="'Tabl. 33 (41)'!A3" display="COMPANIES DWELLING STOCKS BY SUBREGIONS AND POWIATS IN 2018"/>
    <hyperlink ref="D73" location="'Tabl. 34 (42)'!A1" display="'Tabl. 34 (42)'!A1"/>
    <hyperlink ref="D74" location="'Tabl. 34 (42)'!A3" display="DWELLINGS IN COMPANIES STOCK IN WHICH THERE WAS A CASE OF A CHANGE OF TENANT BY SUBREGIONS AND POWIATS IN 2018"/>
    <hyperlink ref="D85" location="'Tabl. 40 (48)'!A1" display="ZALEGŁOŚCI W OPŁATACH ZA MIESZKANIA W ZASOBACH ZAKŁADÓW PRACY WEDŁUG PODREGIONÓW I POWIATÓW W KOŃCU 2018 R."/>
    <hyperlink ref="D86" location="'Tabl. 40 (48)'!A3" display="HOUSING PAYMENT ARREARS IN COMPANIES DWELLING STOCKS BY SUBREGIONS AND POWIATS AT THE AND 2018"/>
    <hyperlink ref="D87" location="'Tabl. 41(49)'!A1" display="'Tabl. 41(49)'!A1"/>
    <hyperlink ref="D88" location="'Tabl. 41(49)'!A2" display="EVICTION PROCEEDINGS AGAINST USERS OF DWELLINGS OWNED BY COMPANIES BY SUBREGIONS AND POWIATS IN 2018"/>
    <hyperlink ref="D123" location="'Tabl. 4 (51)'!A1" display="'Tabl. 4 (51)'!A1"/>
    <hyperlink ref="D124" location="'Tabl. 4 (51)'!A4" display="'Tabl. 4 (51)'!A4"/>
    <hyperlink ref="D125" location="'Tabl. 60 (68)'!A1" display="'Tabl. 60 (68)'!A1"/>
    <hyperlink ref="D126" location="'Tabl.  5 (52)'!A4" display="'Tabl.  5 (52)'!A4"/>
    <hyperlink ref="D92" location="'Tabl. 43 (51)'!A3" display="DWELLINGS IN PUBLIC BUILDING SOCIETIES STOCKS WHERE  IN 2018 THE OCCUPANT  CHANGED  BY SUBREGIONS AND POWIATS "/>
    <hyperlink ref="D103" location="'Tabl. 49 (57)'!A1" display="ZASOBY MIESZKANIOWE  INNYCH PODMIOTÓW WEDŁUG PODREGIONÓW I POWIATÓW W 2018 R."/>
    <hyperlink ref="D104" location="'Tabl. 49 (57)'!A3" display="OTHER ENTITIES DWELLING STOCKS BY SUBREGIONS AND POWIATS IN 2018"/>
    <hyperlink ref="D105" location="'Tabl. 50 (58)'!A1" display="'Tabl. 50 (58)'!A1"/>
    <hyperlink ref="D127" location="'Tabl. 61 (69)'!A1" display="DODATKI MIESZKANIOWE WYPŁACONE  WEDŁUG PODREGIONÓW I POWIATÓW"/>
    <hyperlink ref="D128" location="'Tabl. 1(70)'!A2" display="HOUSING ALLOWANCES PAID OUT BY SUBREGIONS AND POWIATS "/>
    <hyperlink ref="D21" location="'Tabl. 8 (16)'!A1" display="GOSPODARSTWA DOMOWE OCZEKUJĄCE NA NAJEM LOKALI MIESZKALNYCH OD GMINY WEDŁUG PODREGIONÓW I POWIATÓW  "/>
    <hyperlink ref="D23" location="'Tabl. 9 (17)'!A1" display="ZASOBY MIESZKANIOWE POZYSKANE PRZEZ GMINY WEDŁUG PODREGIONÓW I POWIATÓW W LATACH 2017–2018 "/>
    <hyperlink ref="D24" location="'Tabl. 9 (17)'!A2" display="DWELLING STOCKS OBTAINED BY GMINAS BY SUBREGIONS AND POWIATS BY SUBREGIONS AND POWIATS IN YEARS 2017–2018"/>
    <hyperlink ref="D25" location="'Tabl.10 (18)'!A1" display="ZASOBY MIESZKANIOWE PRZEJĘTE PRZEZ GMINY OD INNYCH JEDNOSTEK WEDŁUG PODREGIONÓW I POWIATÓW W LATACH 2017–2018 "/>
    <hyperlink ref="D26" location="'Tabl.10 (18)'!A2" display="DWELLING STOCKS TAKEN OVER BY GMINAS FROM OTHER ENTITIES BY SUBREGIONS AND POWIATS IN YEARS 2017–2018"/>
    <hyperlink ref="D27" location="'Tabl. 11 (19)'!A1" display="ZASOBY MIESZKANIOWE SPRZEDANE PRZEZ GMINY WEDŁUG PODREGIONÓW I POWIATÓW W LATACH 2017–2018 "/>
    <hyperlink ref="D29" location="'Tabl. 12 (20)'!A1" display="'Tabl. 12 (20)'!A1"/>
    <hyperlink ref="D31" location="'Tabl. 13 (21)'!A1" display="'Tabl. 13 (21)'!A1"/>
    <hyperlink ref="D35" location="'Tabl.15 (23)'!A1" display="ZALEGŁOŚCI W OPŁATACH ZA MIESZKANIA W ZASOBACH KOMUNALNYCH WEDŁUG PODREGIONÓW I POWIATÓW NA KONIEC 2018 R."/>
    <hyperlink ref="D43" location="'Tabl. 19 (27)'!A1" display="MIESZKANIA BĘDĄCE WŁASNOŚCIĄ LUB W ZARZĄDZIE SPÓŁDZIELNI MIESZKANIOWYCH WEDŁUG PODREGIONÓW I POWIATÓW W 2018 R."/>
    <hyperlink ref="D45" location="'Tabl. 20 (28)'!A1" display="ZASOBY MIESZKANIOWE POZYSKANE PRZEZ SPÓŁDZIELNIE MIESZKANIOWE WEDŁUG PODREGIONÓW  I POWIATÓW W LATACH 2017–2018"/>
    <hyperlink ref="D47" location="'Tabl. 21 (29)'!A1" display="ZASOBY MIESZKNIOWE SPRZEDANE PRZEZ SPÓŁDZIELNIE MIESZKANIOWE WEDŁUG PODREGIONÓW I POWIATÓW W LATACH 2017–2018 "/>
    <hyperlink ref="D61" location="'Tabl. 28 (36)'!A1" display="ZASOBY MIESZKANIOWE POZYSKANE PRZEZ  SKARB PAŃSTWA WEDŁUG  PODREGIONÓW I POWIATÓW W LATACH 2017–2018 "/>
    <hyperlink ref="D63" location="'Tabl. 29 (37)'!A1" display="MIESZKANIA SPRZEDANE PRZEZ SKARB PAŃSTWA WEDŁUG PODREGIONÓW I POWIATÓW W LATACH 2017–2018"/>
    <hyperlink ref="D75" location="'Tabl. 35 (43)'!A1" display="ZASOBY MIESZKANIOWE  POZYSKANE PRZEZ ZAKŁADY PRACY WEDŁUG PODREGIONÓW I POWIATÓW W LATACH 2017– 2018 "/>
    <hyperlink ref="D77" location="'Tabl. 36 (44)'!A1" display="'Tabl. 36 (44)'!A1"/>
    <hyperlink ref="D79" location="'Tabl. 37 (45)'!A1" display="ZASOBY MIESZKANIOWE SPRZEDANE PRZEZ  ZAKŁADY PRACY WEDŁUG PODREGIONÓW I POWIATÓW W LATACH 2017–20180"/>
    <hyperlink ref="D80" location="'Tabl. 37 (45)'!A2" display="DWELLING STOCKS SOLD BY COMPANIES BY SUBREGIONS AND POWIATS IN YEARS 2017–2018"/>
    <hyperlink ref="D81" location="'Tabl.  38 (46)'!A1" display="ZASOBY MIESZKANIOWE  PRZEKAZANE, ZLIKWIDOWANE, PRZEZNACZONE NA  CELE  NIEMIESZKALNE PRZEZ ZAKŁADY PRACY WEDŁUG PODREGIONÓW  I POWIATÓW W LATACH 2017–2018"/>
    <hyperlink ref="D89" location="'Tabl. 42 (50)'!A1" display="ZASOBY MIESZKANIOWE TBS WEDŁUG PODREGIONÓW I POWIATÓW W 2018 R."/>
    <hyperlink ref="D90" location="'Tabl. 42 (50)'!A3" display="PUBLIC BUILDING SOCIETIES DWELLING STOCKS BY SUBREGIONS AND POWIATS IN 2018"/>
    <hyperlink ref="D93" location="'Tabl. 44 (52)'!A1" display="ZASOBY MIESZKANIOWE POZYSKANE PRZEZ TBS WEDŁUG PODREGIONÓW I POWIATÓW W LATACH 2017–2018"/>
    <hyperlink ref="D99" location="'Tabl. 47 (55)'!A1" display="ZALEGŁOŚCI W OPŁATACH ZA MIESZKANIA W ZASOBACH TBS WEDŁUG PODREGIONÓW I POWIATÓW NA KONIEC 2018 R."/>
    <hyperlink ref="D100" location="'Tabl. 47 (55)'!A3" display="HOUSING PAYMENT ARREARS IN PUBLIC BUILDING SOCIETIES STOCKS BY SUBREGIONS AND POWIATS IN 2018"/>
    <hyperlink ref="D101" location="'Tabl. 48 (56)'!A1" display="DZIAŁANIA EKSMISYJNE W STOSUNKU DO UŻYTKOWNIKÓW LOKALI  MIESZKALNYCH  STANOWIĄCYCH WŁASNOŚĆ TBS WEDŁUG PODREGIONÓW I POWIATÓW W 2018 R."/>
    <hyperlink ref="D102" location="'Tabl. 48 (56)'!A2" display="EVICTION PROCEEDINGS AGAINST USERS OF DWELLINGS OWNED BY PUBLIC BUILDING SOCIETIES BY SUBREGIONS AND POWIATS IN 2018"/>
    <hyperlink ref="D106" location="'Tabl. 50 (58)'!A3" display="DWELLINGS IN OTHER ENTITIES STOCKS WHERE IN 2018 THE OCCUPANT CHANGED BY SUBREGIONS AND POWIATS"/>
    <hyperlink ref="D115" location="'Tabl. 8(68)'!A1" display="ZALEGŁOŚCI W OPŁATACH ZA MIESZKANIE W ZASOBACH INNYCH PODMIOTÓW WEDŁUG PODREGIONÓW I POWIATÓW"/>
    <hyperlink ref="D116" location="'Tabl. 8(68)'!A3" display="HOUSING PAYMENT ARREARS IN OTHER ENTITIES STOCKS BY SUBREGIONS AND POWIATS"/>
    <hyperlink ref="D120" location="'Tabl. 1(48)'!A4" display="DWELLING STOCKS IN BUILDINGS COVERED BY HOUSING CONDOMINIUMS BY SUBREGIONS AND POWIATS "/>
    <hyperlink ref="D65" location="'Tabl. 30 (38)'!A1" display="ZASOBY MIESZKANIOWE  PRZEKAZANE, ZLIKWIDOWANE, PRZEZNACZONE NA CELE  NIEMIESZKALNE PRZEZ SKARB PAŃSTWA  WEDŁUG PODREGIONÓW  I POWIATÓW W LATACH 2017–2018"/>
    <hyperlink ref="D20" location="'Tabl. 7 (15)'!A3" display="NUMBER SOCIAL PREMISE AND THEIR USEFUL FLOOR AREA IN DWELLING STOCKS OWNED GMINAS BY SUBREGIONS AND POWIATS                "/>
    <hyperlink ref="D22" location="'Tabl. 8 (16)'!A3" display="HOUSEHOLDS WAITING FOR DWELLING RENTAL FROM GMINA  BY SUBREGIONS AND POWIATS                 "/>
    <hyperlink ref="D28" location="'Tabl. 11 (19)'!A2" display="DWELLING STOCKS SOLD BY GMINAS BY SUBREGIONS AND POWIATS IN YEARS 2017–2018 "/>
    <hyperlink ref="D30" location="'Tabl. 12 (20)'!A2" display="DWELLINGS IN RESIDENTIAL BUILDINGS RETURNED BY GMINAS TO FORMER  INDIVIDUAL OWNERS OR THEIR INHERITORS  BY SUBREGIONS AND POWIATS IN 2017–2018"/>
    <hyperlink ref="D32" location="'Tabl. 13 (21)'!A2" display="'Tabl. 13 (21)'!A2"/>
    <hyperlink ref="D33" location="'Tabl. 14 (22)'!A1" display="MIESZKANIA, W KTÓRYCH PRZEPROWADZONO REMONTY ORAZ TE DO KTÓRYCH DOPROWADZONO NOWE INSTALACJE W BUDYNKACH KOMUNALNYCH WEDŁUG PODREGIONÓW I POWIATÓW  W 2018 R."/>
    <hyperlink ref="D34:E34" location="'Tabl. 14 (22)'!A2" display="'Tabl. 14 (22)'!A2"/>
    <hyperlink ref="D37" location="'Tabl.16 (24)'!A1" display="'Tabl.16 (24)'!A1"/>
    <hyperlink ref="D38:E38" location="'Tabl.16 (24)'!A2" display="EVICTION PROCEEDINGS AGAINST USERS OF DWELLINGS OWNED BY GMINAS BY SUBREGIONS AND POWIATS IN 2018"/>
    <hyperlink ref="D44" location="'Tabl. 19 (27)'!A1" display="'Tabl. 19 (27)'!A1"/>
    <hyperlink ref="D46" location="'Tabl. 20 (28)'!A2" display="DWELLING STOCKS OBTAINED BY HOUSING COOPERATIVES BY SUBREGIONS AND POWIATS IN YEARS 2017–2018"/>
    <hyperlink ref="D48" location="'Tabl. 21 (29)'!A2" display="DWELLING STOCKS SOLD BY HOUSING COOPERATIVES BY SUBREGIONS AND POWIATS IN YEARS 2017–2018"/>
    <hyperlink ref="D49" location="'Tabl. 22 (30)'!A1" display="'Tabl. 22 (30)'!A1"/>
    <hyperlink ref="D50" location="'Tabl. 22 (30)'!A2" display="DWELLINGS IN WHICH RENOVATIO WERE CARRIED OUT – RENOVATION OF CONSTRUCTION SYSTEMS/ELEMENTS ALREADY EXSISTING IN HAUSING COOPERATVES BULDINGS BY SUBREGIONS AND POWIATS IN 2018"/>
    <hyperlink ref="D62" location="'Tabl. 28 (36)'!A2" display="DWELLING STOCKS OBTAINED BY THE STATE TREASURY BY SUBREGIONS AND POWIATS IN YEARS 2017–2018 "/>
    <hyperlink ref="D64" location="'Tabl. 29 (37)'!A2" display="DWELLINGS SOLD BY THE STATE TREASURY BY SUBREGIONS AND POWIATS IN YEARS 2017–2018"/>
    <hyperlink ref="D66" location="'Tabl. 30 (38)'!A2" display="DWELLINGS IN THE STATE TREASURY STOCKS TRANSFERRED, LIQUIDATED, ALLOTTED FOR NON-RESIDENTIAL PURPOSES BY SUBREGIONS AND POWIATS IN YEARS 2017–2018"/>
    <hyperlink ref="D76" location="'Tabl. 35 (43)'!A2" display="DWELLING STOCKS OBTAINED BY COMPANIES BY SUBREGIONS AND POWIATS IN YEARS 2017–2018"/>
    <hyperlink ref="D78" location="'Tabl. 36 (44)'!A2" display="DWELLING STOCKS TAKEN OVER BY COMPANIES FROM OTHER ENTITIES BY SUBREGIONS AND POWIATS IN YEARS 2017–2018"/>
    <hyperlink ref="D82" location="'Tabl.  38 (46)'!A2" display="DWELLINGS IN COMPANIES STOCKS TRANSFERRED, LIQUIDATED, ALLOTTED FOR NON-RESIDENTIAL PURPOSES BY SUBREGIONS AND POWIATS IN YEARS 2017–2018"/>
    <hyperlink ref="D83" location="'Tabl. 39 (47)'!A1" display="'Tabl. 39 (47)'!A1"/>
    <hyperlink ref="D84:E84" location="'Tabl. 39 (47)'!A2" display="'Tabl. 39 (47)'!A2"/>
    <hyperlink ref="D94" location="'Tabl. 44 (52)'!A2" display="DWELLING STOCKS OBTAINED BY PBS BY SUBREGIONS AND POWIATS IN YEARS 2017–2018"/>
    <hyperlink ref="D95" location="'Tabl. 45 (53)'!A1" display="ZASOBY MIESZKANIOWE SPRZEDANE  PRZEZ TBS WEDŁUG PODREGIONÓW I POWIATÓW W LATACH 2017–2018 "/>
    <hyperlink ref="D96" location="'Tabl. 45 (53)'!A2" display="DWELLINGS STOCKS SOLD BY PBS BY SUBREGIONS AND POWIAT IN YEARS 2017–2018"/>
    <hyperlink ref="D97" location="'Tabl. 46 (54)'!A1" display="MIESZKANIA, W KTÓRYCH  PRZEPROWADZONO REMONTY W BUDYNKACH TBS WEDŁUG PODREGIONÓW I POWIATÓW W 2018 R."/>
    <hyperlink ref="D98" location="'Tabl. 46 (54)'!A2" display="DWELLINGS  IN WHICH RENOVATION WERE CARRIED OUT – RENOVATION OF CONSTRUCTION SYSTEMS / ELEMENTS ALREADY EXISTING IN PBS BUILDINGS BY SUBREGIONS AND POWIATS IN 2018"/>
    <hyperlink ref="D107" location="'Tabl. 51 (59)'!A1" display="ZASOBY MIESZKANIOWE POZYSKANE PRZEZ INNE PODMIOTY WEDŁUG PODREGIONÓW I POWIATÓW W LATACH 2017–2018 "/>
    <hyperlink ref="D108" location="'Tabl. 51 (59)'!A2" display="DWELLING STOCKS OBTAINED BY OTHER ENTERPRISES BY SUBREGIONS AND POWIATS IN YEARS 2017–2018"/>
    <hyperlink ref="D109" location="'Tabl. 52 (60)'!A1" display="'Tabl. 52 (60)'!A1"/>
    <hyperlink ref="D110" location="'Tabl. 52 (60)'!A2" display=" DWELLINGS STOCKS TAKEN OWER BY OTHER ENTERPRISES FROM OTHER ENTITIES BY SUBREGIONS AND POWIATS IN YEARS 2017–2018"/>
    <hyperlink ref="D111" location="'Tabl. 53 (61)'!A1" display="ZASOBY MIESZKANIOWE SPRZEDANE PRZEZ INNE PODMIOTY WEDŁUG PODREGIONÓW I POWIATÓW W LATACH 2017–2018 "/>
    <hyperlink ref="D112" location="'Tabl. 53 (61)'!A2" display="DWELLINGS IN RESIDENTIAL BUILDINGS SOLDa BY OTHER ENTERPRISES BY SUBREGIONS AND POWIATS IN YEARS 2017–2018"/>
    <hyperlink ref="D113:E113" location="'Tabl. 54 (62)'!A1" display="'Tabl. 54 (62)'!A1"/>
    <hyperlink ref="D114:E114" location="'Tabl. 54 (62)'!A2" display="DWELLINGS IN WHICH RENOVATION WERE CARRIED OUT IN OTHER ENTERPRRISES BULDINGS BY SUBREGIONS AND POWIATS IN 2018"/>
    <hyperlink ref="D115:E115" location="'Tabl. 55 (63)'!A1" display="ZALEGŁOŚCI W OPŁATACH ZA MIESZKANIE W ZASOBACH INNYCH PODMIOTÓW WEDŁUG PODREGIONÓW I POWIATÓW NA KONIEC 2018 R."/>
    <hyperlink ref="D116:E116" location="'Tabl. 55 (63)'!A3" display="HOUSING PAYMENT ARREARS IN OTHER ENTITIES STOCKS BY SUBREGIONS AND POWIATS AT THE AND 2018"/>
    <hyperlink ref="D117:E117" location="'Tabl.56 (64)'!A1" display="'Tabl.56 (64)'!A1"/>
    <hyperlink ref="D118:E118" location="'Tabl.56 (64)'!A2" display="EVICTION PROCEEDINGS AGAINST USERS OF DWELLINGS OWNED BY OTHER ENTITIES BY SUBREGIONS  AND POWIATS IN 2018"/>
    <hyperlink ref="D119" location="'Tabl. 57 (65)'!A1" display="ZASOBY MIESZKANIOWE W BUDYNKACH OBJĘTYCH WSPÓLNOTAMI MIESZKANIOWYMI WEDŁUG PODREGIONÓW I POWIATÓW W 2018 R."/>
    <hyperlink ref="D120:E120" location="'Tabl. 57 (65)'!A3" display="DWELLING STOCKS IN BUILDINGS COVERED BY HOUSING CONDOMINIUMS BY SUBREGIONS AND POWIATS IN 2018"/>
    <hyperlink ref="D121:E121" location="'Tabl. 58 (66 )'!A1" display="'Tabl. 58 (66 )'!A1"/>
    <hyperlink ref="D122:E122" location="'Tabl. 58 (66 )'!A2" display="'Tabl. 58 (66 )'!A2"/>
    <hyperlink ref="D123:E123" location="'Tabl. 59 (67)'!A1" display="'Tabl. 59 (67)'!A1"/>
    <hyperlink ref="D124:E124" location="'Tabl. 59 (67)'!A3" display="'Tabl. 59 (67)'!A3"/>
    <hyperlink ref="D126:E126" location="'Tabl. 60 (68)'!A2" display="EVICTION PROCEEDINGS  AGAINST USERS OF DWELLINGS OWNED BY NATURAL PERSONS IN BUILDINGS BY HOUSING CONDOMINIUMS BY SUBREGIONS AND POWIATS AT THE AND 2018"/>
    <hyperlink ref="D128:E128" location="'Tabl. 61 (69)'!A2" display="HOUSING ALLOWANCES PAID OUT BY SUBREGIONS AND POWIATS "/>
    <hyperlink ref="D14:E14" location="' Tabl. 4 (12)'!A3" display="' Tabl. 4 (12)'!A3"/>
    <hyperlink ref="D91" location="'Tabl. 43 (51)'!A1" display="MIESZKANIA W ZASOBACH TBS, W KTÓRYCH W 2018 R. ZACHODZIŁ PRZYPADEK ZMIANY LOKATORA WEDŁUG PODREGIONÓW I POWIATÓW"/>
    <hyperlink ref="D8" location="' Tabl. 1(9)'!A3" display="AGGREGATE DATA ON DWELLING STOCK AND HOUSING CONDITIONS OF THE POPULATION IN THE VOIVODSHIP AND IN SUBREGIONS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 topLeftCell="A1">
      <pane ySplit="5" topLeftCell="A6" activePane="bottomLeft" state="frozen"/>
      <selection pane="bottomLeft" activeCell="A2" sqref="A2:D2"/>
    </sheetView>
  </sheetViews>
  <sheetFormatPr defaultColWidth="9.140625" defaultRowHeight="12.75"/>
  <cols>
    <col min="1" max="1" width="35.00390625" style="155" customWidth="1"/>
    <col min="2" max="2" width="15.7109375" style="155" customWidth="1"/>
    <col min="3" max="3" width="17.421875" style="155" customWidth="1"/>
    <col min="4" max="4" width="18.00390625" style="155" customWidth="1"/>
    <col min="5" max="16384" width="9.140625" style="155" customWidth="1"/>
  </cols>
  <sheetData>
    <row r="1" spans="1:6" s="87" customFormat="1" ht="27.75" customHeight="1">
      <c r="A1" s="733" t="s">
        <v>389</v>
      </c>
      <c r="B1" s="734"/>
      <c r="C1" s="734"/>
      <c r="D1" s="734"/>
      <c r="F1" s="9"/>
    </row>
    <row r="2" spans="1:6" s="87" customFormat="1" ht="28.5" customHeight="1">
      <c r="A2" s="735" t="s">
        <v>702</v>
      </c>
      <c r="B2" s="735"/>
      <c r="C2" s="735"/>
      <c r="D2" s="735"/>
      <c r="F2" s="9"/>
    </row>
    <row r="3" spans="1:6" s="89" customFormat="1" ht="12.95" customHeight="1">
      <c r="A3" s="90"/>
      <c r="B3" s="90"/>
      <c r="C3" s="90"/>
      <c r="D3" s="656" t="s">
        <v>0</v>
      </c>
      <c r="F3" s="90"/>
    </row>
    <row r="4" spans="1:4" s="89" customFormat="1" ht="12.95" customHeight="1">
      <c r="A4" s="90"/>
      <c r="B4" s="90"/>
      <c r="C4" s="90"/>
      <c r="D4" s="661" t="s">
        <v>158</v>
      </c>
    </row>
    <row r="5" spans="1:4" s="89" customFormat="1" ht="103.7" customHeight="1">
      <c r="A5" s="327" t="s">
        <v>354</v>
      </c>
      <c r="B5" s="306" t="s">
        <v>340</v>
      </c>
      <c r="C5" s="306" t="s">
        <v>386</v>
      </c>
      <c r="D5" s="307" t="s">
        <v>342</v>
      </c>
    </row>
    <row r="6" spans="1:4" s="441" customFormat="1" ht="14.25" customHeight="1">
      <c r="A6" s="458" t="s">
        <v>221</v>
      </c>
      <c r="B6" s="446">
        <v>289</v>
      </c>
      <c r="C6" s="446">
        <v>12316</v>
      </c>
      <c r="D6" s="484">
        <v>42.6</v>
      </c>
    </row>
    <row r="7" spans="1:4" s="441" customFormat="1" ht="14.25" customHeight="1">
      <c r="A7" s="460" t="s">
        <v>197</v>
      </c>
      <c r="B7" s="449"/>
      <c r="C7" s="449"/>
      <c r="D7" s="485"/>
    </row>
    <row r="8" spans="1:4" s="441" customFormat="1" ht="14.25" customHeight="1">
      <c r="A8" s="462" t="s">
        <v>307</v>
      </c>
      <c r="B8" s="449">
        <v>58</v>
      </c>
      <c r="C8" s="449">
        <v>2986</v>
      </c>
      <c r="D8" s="485">
        <v>51.5</v>
      </c>
    </row>
    <row r="9" spans="1:4" s="441" customFormat="1" ht="14.25" customHeight="1">
      <c r="A9" s="460" t="s">
        <v>198</v>
      </c>
      <c r="B9" s="286"/>
      <c r="C9" s="286"/>
      <c r="D9" s="486"/>
    </row>
    <row r="10" spans="1:4" s="441" customFormat="1" ht="14.25" customHeight="1">
      <c r="A10" s="463" t="s">
        <v>308</v>
      </c>
      <c r="B10" s="286"/>
      <c r="C10" s="286"/>
      <c r="D10" s="486"/>
    </row>
    <row r="11" spans="1:4" s="441" customFormat="1" ht="14.25" customHeight="1">
      <c r="A11" s="464" t="s">
        <v>309</v>
      </c>
      <c r="B11" s="286"/>
      <c r="C11" s="286"/>
      <c r="D11" s="486"/>
    </row>
    <row r="12" spans="1:4" s="441" customFormat="1" ht="14.25" customHeight="1">
      <c r="A12" s="463" t="s">
        <v>310</v>
      </c>
      <c r="B12" s="286">
        <v>19</v>
      </c>
      <c r="C12" s="286">
        <v>809</v>
      </c>
      <c r="D12" s="486">
        <v>42.6</v>
      </c>
    </row>
    <row r="13" spans="1:4" s="441" customFormat="1" ht="14.25" customHeight="1">
      <c r="A13" s="463" t="s">
        <v>311</v>
      </c>
      <c r="B13" s="286">
        <v>11</v>
      </c>
      <c r="C13" s="286">
        <v>603</v>
      </c>
      <c r="D13" s="486">
        <v>54.8</v>
      </c>
    </row>
    <row r="14" spans="1:4" s="441" customFormat="1" ht="14.25" customHeight="1">
      <c r="A14" s="463" t="s">
        <v>312</v>
      </c>
      <c r="B14" s="286">
        <v>10</v>
      </c>
      <c r="C14" s="286">
        <v>470</v>
      </c>
      <c r="D14" s="486">
        <v>47</v>
      </c>
    </row>
    <row r="15" spans="1:4" s="441" customFormat="1" ht="14.25" customHeight="1">
      <c r="A15" s="463" t="s">
        <v>313</v>
      </c>
      <c r="B15" s="286">
        <v>6</v>
      </c>
      <c r="C15" s="286">
        <v>664</v>
      </c>
      <c r="D15" s="486">
        <v>110.7</v>
      </c>
    </row>
    <row r="16" spans="1:4" s="441" customFormat="1" ht="14.25" customHeight="1">
      <c r="A16" s="463" t="s">
        <v>314</v>
      </c>
      <c r="B16" s="286">
        <v>6</v>
      </c>
      <c r="C16" s="286">
        <v>150</v>
      </c>
      <c r="D16" s="486">
        <v>25</v>
      </c>
    </row>
    <row r="17" spans="1:4" s="441" customFormat="1" ht="14.25" customHeight="1">
      <c r="A17" s="463" t="s">
        <v>315</v>
      </c>
      <c r="B17" s="286">
        <v>6</v>
      </c>
      <c r="C17" s="286">
        <v>290</v>
      </c>
      <c r="D17" s="486">
        <v>48.3</v>
      </c>
    </row>
    <row r="18" spans="1:4" s="456" customFormat="1" ht="14.25" customHeight="1">
      <c r="A18" s="462" t="s">
        <v>316</v>
      </c>
      <c r="B18" s="449">
        <v>17</v>
      </c>
      <c r="C18" s="449">
        <v>735</v>
      </c>
      <c r="D18" s="485">
        <v>43.2</v>
      </c>
    </row>
    <row r="19" spans="1:4" s="456" customFormat="1" ht="14.25" customHeight="1">
      <c r="A19" s="460" t="s">
        <v>198</v>
      </c>
      <c r="B19" s="286"/>
      <c r="C19" s="286"/>
      <c r="D19" s="486"/>
    </row>
    <row r="20" spans="1:4" s="441" customFormat="1" ht="14.25" customHeight="1">
      <c r="A20" s="463" t="s">
        <v>317</v>
      </c>
      <c r="B20" s="286"/>
      <c r="C20" s="286"/>
      <c r="D20" s="486"/>
    </row>
    <row r="21" spans="1:4" s="441" customFormat="1" ht="14.25" customHeight="1">
      <c r="A21" s="464" t="s">
        <v>318</v>
      </c>
      <c r="B21" s="286"/>
      <c r="C21" s="286"/>
      <c r="D21" s="486"/>
    </row>
    <row r="22" spans="1:4" s="441" customFormat="1" ht="14.25" customHeight="1">
      <c r="A22" s="463" t="s">
        <v>319</v>
      </c>
      <c r="B22" s="286">
        <v>17</v>
      </c>
      <c r="C22" s="286">
        <v>735</v>
      </c>
      <c r="D22" s="486">
        <v>43.2</v>
      </c>
    </row>
    <row r="23" spans="1:4" s="441" customFormat="1" ht="14.25" customHeight="1">
      <c r="A23" s="462" t="s">
        <v>320</v>
      </c>
      <c r="B23" s="449">
        <v>56</v>
      </c>
      <c r="C23" s="449">
        <v>2832</v>
      </c>
      <c r="D23" s="485">
        <v>50.6</v>
      </c>
    </row>
    <row r="24" spans="1:4" s="441" customFormat="1" ht="14.25" customHeight="1">
      <c r="A24" s="460" t="s">
        <v>198</v>
      </c>
      <c r="B24" s="286"/>
      <c r="C24" s="286"/>
      <c r="D24" s="486"/>
    </row>
    <row r="25" spans="1:4" s="441" customFormat="1" ht="14.25" customHeight="1">
      <c r="A25" s="463" t="s">
        <v>308</v>
      </c>
      <c r="B25" s="286"/>
      <c r="C25" s="286"/>
      <c r="D25" s="486"/>
    </row>
    <row r="26" spans="1:4" s="441" customFormat="1" ht="14.25" customHeight="1">
      <c r="A26" s="464" t="s">
        <v>309</v>
      </c>
      <c r="B26" s="286"/>
      <c r="C26" s="286"/>
      <c r="D26" s="486"/>
    </row>
    <row r="27" spans="1:4" s="441" customFormat="1" ht="14.25" customHeight="1">
      <c r="A27" s="463" t="s">
        <v>321</v>
      </c>
      <c r="B27" s="286">
        <v>11</v>
      </c>
      <c r="C27" s="286">
        <v>445</v>
      </c>
      <c r="D27" s="486">
        <v>40.5</v>
      </c>
    </row>
    <row r="28" spans="1:4" s="441" customFormat="1" ht="14.25" customHeight="1">
      <c r="A28" s="463" t="s">
        <v>323</v>
      </c>
      <c r="B28" s="286">
        <v>18</v>
      </c>
      <c r="C28" s="286">
        <v>1130</v>
      </c>
      <c r="D28" s="486">
        <v>62.8</v>
      </c>
    </row>
    <row r="29" spans="1:4" s="441" customFormat="1" ht="14.25" customHeight="1">
      <c r="A29" s="463" t="s">
        <v>324</v>
      </c>
      <c r="B29" s="286"/>
      <c r="C29" s="286"/>
      <c r="D29" s="467"/>
    </row>
    <row r="30" spans="1:4" s="441" customFormat="1" ht="14.25" customHeight="1">
      <c r="A30" s="464" t="s">
        <v>318</v>
      </c>
      <c r="B30" s="286"/>
      <c r="C30" s="286"/>
      <c r="D30" s="486"/>
    </row>
    <row r="31" spans="1:4" s="441" customFormat="1" ht="14.25" customHeight="1">
      <c r="A31" s="463" t="s">
        <v>325</v>
      </c>
      <c r="B31" s="286">
        <v>27</v>
      </c>
      <c r="C31" s="286">
        <v>1257</v>
      </c>
      <c r="D31" s="486">
        <v>46.6</v>
      </c>
    </row>
    <row r="32" spans="1:4" s="441" customFormat="1" ht="14.25" customHeight="1">
      <c r="A32" s="462" t="s">
        <v>326</v>
      </c>
      <c r="B32" s="449">
        <v>105</v>
      </c>
      <c r="C32" s="449">
        <v>3504</v>
      </c>
      <c r="D32" s="485">
        <v>33.4</v>
      </c>
    </row>
    <row r="33" spans="1:4" s="441" customFormat="1" ht="14.25" customHeight="1">
      <c r="A33" s="460" t="s">
        <v>198</v>
      </c>
      <c r="B33" s="286"/>
      <c r="C33" s="286"/>
      <c r="D33" s="486"/>
    </row>
    <row r="34" spans="1:4" s="441" customFormat="1" ht="14.25" customHeight="1">
      <c r="A34" s="463" t="s">
        <v>308</v>
      </c>
      <c r="B34" s="286"/>
      <c r="C34" s="286"/>
      <c r="D34" s="486"/>
    </row>
    <row r="35" spans="1:4" s="441" customFormat="1" ht="14.25" customHeight="1">
      <c r="A35" s="464" t="s">
        <v>309</v>
      </c>
      <c r="B35" s="286"/>
      <c r="C35" s="286"/>
      <c r="D35" s="486"/>
    </row>
    <row r="36" spans="1:4" s="441" customFormat="1" ht="14.25" customHeight="1">
      <c r="A36" s="465" t="s">
        <v>327</v>
      </c>
      <c r="B36" s="286">
        <v>8</v>
      </c>
      <c r="C36" s="286">
        <v>348</v>
      </c>
      <c r="D36" s="486">
        <v>43.5</v>
      </c>
    </row>
    <row r="37" spans="1:4" s="441" customFormat="1" ht="14.25" customHeight="1">
      <c r="A37" s="465" t="s">
        <v>328</v>
      </c>
      <c r="B37" s="286">
        <v>19</v>
      </c>
      <c r="C37" s="286">
        <v>656</v>
      </c>
      <c r="D37" s="486">
        <v>34.5</v>
      </c>
    </row>
    <row r="38" spans="1:4" s="441" customFormat="1" ht="14.25" customHeight="1">
      <c r="A38" s="465" t="s">
        <v>329</v>
      </c>
      <c r="B38" s="286">
        <v>78</v>
      </c>
      <c r="C38" s="286">
        <v>2500</v>
      </c>
      <c r="D38" s="486">
        <v>32.1</v>
      </c>
    </row>
    <row r="39" spans="1:4" s="441" customFormat="1" ht="14.25" customHeight="1">
      <c r="A39" s="462" t="s">
        <v>330</v>
      </c>
      <c r="B39" s="449">
        <v>38</v>
      </c>
      <c r="C39" s="449">
        <v>1632</v>
      </c>
      <c r="D39" s="485">
        <v>42.9</v>
      </c>
    </row>
    <row r="40" spans="1:4" s="441" customFormat="1" ht="14.25" customHeight="1">
      <c r="A40" s="460" t="s">
        <v>198</v>
      </c>
      <c r="B40" s="286"/>
      <c r="C40" s="286"/>
      <c r="D40" s="486"/>
    </row>
    <row r="41" spans="1:4" s="441" customFormat="1" ht="14.25" customHeight="1">
      <c r="A41" s="463" t="s">
        <v>308</v>
      </c>
      <c r="B41" s="286"/>
      <c r="C41" s="286"/>
      <c r="D41" s="486"/>
    </row>
    <row r="42" spans="1:4" s="173" customFormat="1" ht="12.75">
      <c r="A42" s="464" t="s">
        <v>309</v>
      </c>
      <c r="B42" s="286"/>
      <c r="C42" s="286"/>
      <c r="D42" s="467"/>
    </row>
    <row r="43" spans="1:4" s="173" customFormat="1" ht="12.75">
      <c r="A43" s="463" t="s">
        <v>331</v>
      </c>
      <c r="B43" s="286">
        <v>18</v>
      </c>
      <c r="C43" s="286">
        <v>541</v>
      </c>
      <c r="D43" s="467">
        <v>30.1</v>
      </c>
    </row>
    <row r="44" spans="1:4" s="173" customFormat="1" ht="12.75">
      <c r="A44" s="463" t="s">
        <v>332</v>
      </c>
      <c r="B44" s="286">
        <v>3</v>
      </c>
      <c r="C44" s="286">
        <v>139</v>
      </c>
      <c r="D44" s="467">
        <v>46.3</v>
      </c>
    </row>
    <row r="45" spans="1:4" s="173" customFormat="1" ht="12.75">
      <c r="A45" s="463" t="s">
        <v>333</v>
      </c>
      <c r="B45" s="286">
        <v>7</v>
      </c>
      <c r="C45" s="286">
        <v>350</v>
      </c>
      <c r="D45" s="467">
        <v>50</v>
      </c>
    </row>
    <row r="46" spans="1:4" s="173" customFormat="1" ht="12.75">
      <c r="A46" s="463" t="s">
        <v>334</v>
      </c>
      <c r="B46" s="286">
        <v>10</v>
      </c>
      <c r="C46" s="286">
        <v>602</v>
      </c>
      <c r="D46" s="467">
        <v>60.2</v>
      </c>
    </row>
    <row r="47" spans="1:4" s="173" customFormat="1" ht="12.75">
      <c r="A47" s="462" t="s">
        <v>257</v>
      </c>
      <c r="B47" s="449">
        <v>15</v>
      </c>
      <c r="C47" s="449">
        <v>627</v>
      </c>
      <c r="D47" s="469">
        <v>41.8</v>
      </c>
    </row>
    <row r="48" spans="1:4" s="173" customFormat="1" ht="12.75">
      <c r="A48" s="460" t="s">
        <v>198</v>
      </c>
      <c r="B48" s="286"/>
      <c r="C48" s="286"/>
      <c r="D48" s="467"/>
    </row>
    <row r="49" spans="1:4" s="173" customFormat="1" ht="12.75">
      <c r="A49" s="463" t="s">
        <v>308</v>
      </c>
      <c r="B49" s="286"/>
      <c r="C49" s="286"/>
      <c r="D49" s="467"/>
    </row>
    <row r="50" spans="1:4" s="173" customFormat="1" ht="12.75">
      <c r="A50" s="585" t="s">
        <v>309</v>
      </c>
      <c r="B50" s="286"/>
      <c r="C50" s="286"/>
      <c r="D50" s="467"/>
    </row>
    <row r="51" spans="1:4" s="173" customFormat="1" ht="12.75">
      <c r="A51" s="463" t="s">
        <v>335</v>
      </c>
      <c r="B51" s="286">
        <v>2</v>
      </c>
      <c r="C51" s="286">
        <v>90</v>
      </c>
      <c r="D51" s="467">
        <v>45</v>
      </c>
    </row>
    <row r="52" spans="1:4" s="173" customFormat="1" ht="12.75">
      <c r="A52" s="463" t="s">
        <v>336</v>
      </c>
      <c r="B52" s="286">
        <v>2</v>
      </c>
      <c r="C52" s="286">
        <v>59</v>
      </c>
      <c r="D52" s="467">
        <v>29.5</v>
      </c>
    </row>
    <row r="53" spans="1:4" s="173" customFormat="1" ht="12.75">
      <c r="A53" s="463" t="s">
        <v>337</v>
      </c>
      <c r="B53" s="286">
        <v>9</v>
      </c>
      <c r="C53" s="286">
        <v>378</v>
      </c>
      <c r="D53" s="467">
        <v>42</v>
      </c>
    </row>
    <row r="54" spans="1:4" s="173" customFormat="1" ht="12.75">
      <c r="A54" s="463" t="s">
        <v>317</v>
      </c>
      <c r="B54" s="286"/>
      <c r="C54" s="286"/>
      <c r="D54" s="467"/>
    </row>
    <row r="55" spans="1:4" s="173" customFormat="1" ht="12.75">
      <c r="A55" s="464" t="s">
        <v>318</v>
      </c>
      <c r="B55" s="286"/>
      <c r="C55" s="286"/>
      <c r="D55" s="467"/>
    </row>
    <row r="56" spans="1:4" s="173" customFormat="1" ht="12.75">
      <c r="A56" s="463" t="s">
        <v>338</v>
      </c>
      <c r="B56" s="286">
        <v>2</v>
      </c>
      <c r="C56" s="286">
        <v>100</v>
      </c>
      <c r="D56" s="467">
        <v>50</v>
      </c>
    </row>
    <row r="57" s="173" customFormat="1" ht="12.75"/>
    <row r="58" s="173" customFormat="1" ht="12.75"/>
  </sheetData>
  <mergeCells count="2">
    <mergeCell ref="A1:D1"/>
    <mergeCell ref="A2:D2"/>
  </mergeCells>
  <hyperlinks>
    <hyperlink ref="D3" location="'Spis tablic      List of tables'!A1" display="Powrót do spisu tablic"/>
    <hyperlink ref="D4" location="'Spis tablic      List of tables'!A1" display="Back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 topLeftCell="A1">
      <pane ySplit="5" topLeftCell="A6" activePane="bottomLeft" state="frozen"/>
      <selection pane="bottomLeft" activeCell="A1" sqref="A1:D1"/>
    </sheetView>
  </sheetViews>
  <sheetFormatPr defaultColWidth="9.140625" defaultRowHeight="12.75"/>
  <cols>
    <col min="1" max="1" width="35.00390625" style="155" customWidth="1"/>
    <col min="2" max="2" width="15.7109375" style="155" customWidth="1"/>
    <col min="3" max="3" width="17.421875" style="155" customWidth="1"/>
    <col min="4" max="4" width="18.00390625" style="155" customWidth="1"/>
    <col min="5" max="16384" width="9.140625" style="155" customWidth="1"/>
  </cols>
  <sheetData>
    <row r="1" spans="1:11" s="226" customFormat="1" ht="28.15" customHeight="1">
      <c r="A1" s="733" t="s">
        <v>390</v>
      </c>
      <c r="B1" s="734"/>
      <c r="C1" s="734"/>
      <c r="D1" s="734"/>
      <c r="G1" s="740"/>
      <c r="H1" s="740"/>
      <c r="I1" s="740"/>
      <c r="J1" s="740"/>
      <c r="K1" s="291"/>
    </row>
    <row r="2" spans="1:11" s="87" customFormat="1" ht="28.15" customHeight="1">
      <c r="A2" s="735" t="s">
        <v>587</v>
      </c>
      <c r="B2" s="735"/>
      <c r="C2" s="735"/>
      <c r="D2" s="735"/>
      <c r="G2" s="221"/>
      <c r="H2" s="221"/>
      <c r="I2" s="221"/>
      <c r="J2" s="221"/>
      <c r="K2" s="9"/>
    </row>
    <row r="3" spans="1:11" s="89" customFormat="1" ht="12.95" customHeight="1">
      <c r="A3" s="90"/>
      <c r="B3" s="90"/>
      <c r="C3" s="90"/>
      <c r="D3" s="656" t="s">
        <v>0</v>
      </c>
      <c r="G3" s="754"/>
      <c r="H3" s="754"/>
      <c r="I3" s="754"/>
      <c r="J3" s="754"/>
      <c r="K3" s="90"/>
    </row>
    <row r="4" spans="1:4" s="89" customFormat="1" ht="12.95" customHeight="1">
      <c r="A4" s="90"/>
      <c r="B4" s="90"/>
      <c r="C4" s="90"/>
      <c r="D4" s="661" t="s">
        <v>158</v>
      </c>
    </row>
    <row r="5" spans="1:4" s="89" customFormat="1" ht="103.7" customHeight="1">
      <c r="A5" s="189" t="s">
        <v>354</v>
      </c>
      <c r="B5" s="217" t="s">
        <v>340</v>
      </c>
      <c r="C5" s="217" t="s">
        <v>386</v>
      </c>
      <c r="D5" s="218" t="s">
        <v>342</v>
      </c>
    </row>
    <row r="6" spans="1:4" s="441" customFormat="1" ht="14.25" customHeight="1">
      <c r="A6" s="458" t="s">
        <v>221</v>
      </c>
      <c r="B6" s="449">
        <v>20</v>
      </c>
      <c r="C6" s="449">
        <v>1182</v>
      </c>
      <c r="D6" s="484">
        <v>59.1</v>
      </c>
    </row>
    <row r="7" spans="1:4" s="441" customFormat="1" ht="14.25" customHeight="1">
      <c r="A7" s="460" t="s">
        <v>197</v>
      </c>
      <c r="B7" s="286"/>
      <c r="C7" s="286"/>
      <c r="D7" s="467"/>
    </row>
    <row r="8" spans="1:4" s="441" customFormat="1" ht="14.25" customHeight="1">
      <c r="A8" s="462" t="s">
        <v>307</v>
      </c>
      <c r="B8" s="449">
        <v>2</v>
      </c>
      <c r="C8" s="449">
        <v>70</v>
      </c>
      <c r="D8" s="485">
        <v>35</v>
      </c>
    </row>
    <row r="9" spans="1:4" s="441" customFormat="1" ht="14.25" customHeight="1">
      <c r="A9" s="460" t="s">
        <v>198</v>
      </c>
      <c r="B9" s="449"/>
      <c r="C9" s="449"/>
      <c r="D9" s="485"/>
    </row>
    <row r="10" spans="1:4" s="441" customFormat="1" ht="14.25" customHeight="1">
      <c r="A10" s="463" t="s">
        <v>308</v>
      </c>
      <c r="B10" s="449"/>
      <c r="C10" s="449"/>
      <c r="D10" s="485"/>
    </row>
    <row r="11" spans="1:4" s="441" customFormat="1" ht="14.25" customHeight="1">
      <c r="A11" s="464" t="s">
        <v>309</v>
      </c>
      <c r="B11" s="449"/>
      <c r="C11" s="449"/>
      <c r="D11" s="485"/>
    </row>
    <row r="12" spans="1:4" s="441" customFormat="1" ht="14.25" customHeight="1">
      <c r="A12" s="463" t="s">
        <v>315</v>
      </c>
      <c r="B12" s="286">
        <v>2</v>
      </c>
      <c r="C12" s="286">
        <v>70</v>
      </c>
      <c r="D12" s="486">
        <v>35</v>
      </c>
    </row>
    <row r="13" spans="1:4" s="441" customFormat="1" ht="14.25" customHeight="1">
      <c r="A13" s="462" t="s">
        <v>320</v>
      </c>
      <c r="B13" s="449">
        <v>2</v>
      </c>
      <c r="C13" s="449">
        <v>90</v>
      </c>
      <c r="D13" s="485">
        <v>45</v>
      </c>
    </row>
    <row r="14" spans="1:4" s="441" customFormat="1" ht="14.25" customHeight="1">
      <c r="A14" s="460" t="s">
        <v>198</v>
      </c>
      <c r="B14" s="286"/>
      <c r="C14" s="286"/>
      <c r="D14" s="486"/>
    </row>
    <row r="15" spans="1:4" s="441" customFormat="1" ht="14.25" customHeight="1">
      <c r="A15" s="463" t="s">
        <v>308</v>
      </c>
      <c r="B15" s="286"/>
      <c r="C15" s="286"/>
      <c r="D15" s="486"/>
    </row>
    <row r="16" spans="1:4" s="441" customFormat="1" ht="14.25" customHeight="1">
      <c r="A16" s="464" t="s">
        <v>309</v>
      </c>
      <c r="B16" s="286"/>
      <c r="C16" s="286"/>
      <c r="D16" s="486"/>
    </row>
    <row r="17" spans="1:4" s="441" customFormat="1" ht="14.25" customHeight="1">
      <c r="A17" s="463" t="s">
        <v>322</v>
      </c>
      <c r="B17" s="286">
        <v>2</v>
      </c>
      <c r="C17" s="286">
        <v>90</v>
      </c>
      <c r="D17" s="486">
        <v>45</v>
      </c>
    </row>
    <row r="18" spans="1:4" s="441" customFormat="1" ht="14.25" customHeight="1">
      <c r="A18" s="462" t="s">
        <v>326</v>
      </c>
      <c r="B18" s="449">
        <v>11</v>
      </c>
      <c r="C18" s="449">
        <v>682</v>
      </c>
      <c r="D18" s="485">
        <v>62</v>
      </c>
    </row>
    <row r="19" spans="1:4" s="441" customFormat="1" ht="14.25" customHeight="1">
      <c r="A19" s="460" t="s">
        <v>198</v>
      </c>
      <c r="B19" s="286"/>
      <c r="C19" s="286"/>
      <c r="D19" s="486"/>
    </row>
    <row r="20" spans="1:4" s="441" customFormat="1" ht="14.25" customHeight="1">
      <c r="A20" s="463" t="s">
        <v>308</v>
      </c>
      <c r="B20" s="449"/>
      <c r="C20" s="449"/>
      <c r="D20" s="485"/>
    </row>
    <row r="21" spans="1:4" s="441" customFormat="1" ht="14.25" customHeight="1">
      <c r="A21" s="464" t="s">
        <v>309</v>
      </c>
      <c r="B21" s="449"/>
      <c r="C21" s="449"/>
      <c r="D21" s="485"/>
    </row>
    <row r="22" spans="1:4" s="441" customFormat="1" ht="14.25" customHeight="1">
      <c r="A22" s="465" t="s">
        <v>328</v>
      </c>
      <c r="B22" s="286">
        <v>2</v>
      </c>
      <c r="C22" s="286">
        <v>112</v>
      </c>
      <c r="D22" s="486">
        <v>56</v>
      </c>
    </row>
    <row r="23" spans="1:4" s="441" customFormat="1" ht="14.25" customHeight="1">
      <c r="A23" s="465" t="s">
        <v>329</v>
      </c>
      <c r="B23" s="286">
        <v>9</v>
      </c>
      <c r="C23" s="286">
        <v>570</v>
      </c>
      <c r="D23" s="486">
        <v>63.3</v>
      </c>
    </row>
    <row r="24" spans="1:4" s="441" customFormat="1" ht="14.25" customHeight="1">
      <c r="A24" s="462" t="s">
        <v>330</v>
      </c>
      <c r="B24" s="449">
        <v>2</v>
      </c>
      <c r="C24" s="449">
        <v>167</v>
      </c>
      <c r="D24" s="485">
        <v>83.5</v>
      </c>
    </row>
    <row r="25" spans="1:4" s="441" customFormat="1" ht="14.25" customHeight="1">
      <c r="A25" s="460" t="s">
        <v>198</v>
      </c>
      <c r="B25" s="286"/>
      <c r="C25" s="286"/>
      <c r="D25" s="486"/>
    </row>
    <row r="26" spans="1:4" s="441" customFormat="1" ht="14.25" customHeight="1">
      <c r="A26" s="463" t="s">
        <v>308</v>
      </c>
      <c r="B26" s="286"/>
      <c r="C26" s="286"/>
      <c r="D26" s="486"/>
    </row>
    <row r="27" spans="1:4" s="173" customFormat="1" ht="14.25" customHeight="1">
      <c r="A27" s="464" t="s">
        <v>309</v>
      </c>
      <c r="B27" s="286"/>
      <c r="C27" s="286"/>
      <c r="D27" s="467"/>
    </row>
    <row r="28" spans="1:4" s="173" customFormat="1" ht="14.25" customHeight="1">
      <c r="A28" s="463" t="s">
        <v>334</v>
      </c>
      <c r="B28" s="286">
        <v>2</v>
      </c>
      <c r="C28" s="286">
        <v>167</v>
      </c>
      <c r="D28" s="467">
        <v>83.5</v>
      </c>
    </row>
    <row r="29" spans="1:4" s="173" customFormat="1" ht="14.25" customHeight="1">
      <c r="A29" s="462" t="s">
        <v>257</v>
      </c>
      <c r="B29" s="449">
        <v>3</v>
      </c>
      <c r="C29" s="449">
        <v>173</v>
      </c>
      <c r="D29" s="469">
        <v>57.7</v>
      </c>
    </row>
    <row r="30" spans="1:4" s="173" customFormat="1" ht="14.25" customHeight="1">
      <c r="A30" s="460" t="s">
        <v>198</v>
      </c>
      <c r="B30" s="449"/>
      <c r="C30" s="449"/>
      <c r="D30" s="469"/>
    </row>
    <row r="31" spans="1:4" s="173" customFormat="1" ht="14.25" customHeight="1">
      <c r="A31" s="463" t="s">
        <v>317</v>
      </c>
      <c r="B31" s="286"/>
      <c r="C31" s="286"/>
      <c r="D31" s="467"/>
    </row>
    <row r="32" spans="1:4" s="173" customFormat="1" ht="14.25" customHeight="1">
      <c r="A32" s="464" t="s">
        <v>318</v>
      </c>
      <c r="B32" s="286"/>
      <c r="C32" s="286"/>
      <c r="D32" s="467"/>
    </row>
    <row r="33" spans="1:4" s="173" customFormat="1" ht="14.25" customHeight="1">
      <c r="A33" s="463" t="s">
        <v>338</v>
      </c>
      <c r="B33" s="286">
        <v>3</v>
      </c>
      <c r="C33" s="286">
        <v>173</v>
      </c>
      <c r="D33" s="467">
        <v>57.7</v>
      </c>
    </row>
  </sheetData>
  <mergeCells count="4">
    <mergeCell ref="A1:D1"/>
    <mergeCell ref="G1:J1"/>
    <mergeCell ref="A2:D2"/>
    <mergeCell ref="G3:J3"/>
  </mergeCells>
  <hyperlinks>
    <hyperlink ref="D3" location="'Spis tablic      List of tables'!A1" display="Powrót do spisu tablic"/>
    <hyperlink ref="D4" location="'Spis tablic      List of tables'!A1" display="Back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workbookViewId="0" topLeftCell="A1">
      <pane ySplit="5" topLeftCell="A12" activePane="bottomLeft" state="frozen"/>
      <selection pane="bottomLeft" activeCell="L34" sqref="L34:L38"/>
    </sheetView>
  </sheetViews>
  <sheetFormatPr defaultColWidth="9.140625" defaultRowHeight="12.75"/>
  <cols>
    <col min="1" max="1" width="35.00390625" style="155" customWidth="1"/>
    <col min="2" max="2" width="15.7109375" style="155" customWidth="1"/>
    <col min="3" max="3" width="17.421875" style="155" customWidth="1"/>
    <col min="4" max="4" width="18.00390625" style="155" customWidth="1"/>
    <col min="5" max="16384" width="9.140625" style="155" customWidth="1"/>
  </cols>
  <sheetData>
    <row r="1" spans="1:13" s="226" customFormat="1" ht="28.15" customHeight="1">
      <c r="A1" s="709" t="s">
        <v>391</v>
      </c>
      <c r="B1" s="733"/>
      <c r="C1" s="733"/>
      <c r="D1" s="733"/>
      <c r="G1" s="740"/>
      <c r="H1" s="740"/>
      <c r="I1" s="740"/>
      <c r="J1" s="740"/>
      <c r="K1" s="291"/>
      <c r="M1" s="227"/>
    </row>
    <row r="2" spans="1:13" s="87" customFormat="1" ht="28.15" customHeight="1">
      <c r="A2" s="735" t="s">
        <v>586</v>
      </c>
      <c r="B2" s="735"/>
      <c r="C2" s="735"/>
      <c r="D2" s="735"/>
      <c r="G2" s="292"/>
      <c r="H2" s="292"/>
      <c r="I2" s="292"/>
      <c r="J2" s="292"/>
      <c r="K2" s="9"/>
      <c r="M2" s="226"/>
    </row>
    <row r="3" spans="1:13" s="89" customFormat="1" ht="12.95" customHeight="1">
      <c r="A3" s="90"/>
      <c r="B3" s="90"/>
      <c r="C3" s="90"/>
      <c r="D3" s="662" t="s">
        <v>0</v>
      </c>
      <c r="E3" s="599"/>
      <c r="G3" s="754"/>
      <c r="H3" s="754"/>
      <c r="I3" s="754"/>
      <c r="J3" s="754"/>
      <c r="K3" s="90"/>
      <c r="M3" s="293"/>
    </row>
    <row r="4" spans="1:13" s="89" customFormat="1" ht="12.95" customHeight="1">
      <c r="A4" s="90"/>
      <c r="B4" s="90"/>
      <c r="C4" s="90"/>
      <c r="D4" s="663" t="s">
        <v>158</v>
      </c>
      <c r="E4" s="599"/>
      <c r="M4" s="294"/>
    </row>
    <row r="5" spans="1:4" s="89" customFormat="1" ht="103.7" customHeight="1">
      <c r="A5" s="189" t="s">
        <v>354</v>
      </c>
      <c r="B5" s="217" t="s">
        <v>340</v>
      </c>
      <c r="C5" s="217" t="s">
        <v>386</v>
      </c>
      <c r="D5" s="218" t="s">
        <v>342</v>
      </c>
    </row>
    <row r="6" spans="1:4" s="441" customFormat="1" ht="14.25" customHeight="1">
      <c r="A6" s="458" t="s">
        <v>221</v>
      </c>
      <c r="B6" s="446">
        <v>1526</v>
      </c>
      <c r="C6" s="446">
        <v>74764</v>
      </c>
      <c r="D6" s="484">
        <v>49</v>
      </c>
    </row>
    <row r="7" spans="1:4" s="441" customFormat="1" ht="14.25" customHeight="1">
      <c r="A7" s="460" t="s">
        <v>197</v>
      </c>
      <c r="B7" s="449"/>
      <c r="C7" s="449"/>
      <c r="D7" s="485"/>
    </row>
    <row r="8" spans="1:4" s="441" customFormat="1" ht="14.25" customHeight="1">
      <c r="A8" s="462" t="s">
        <v>307</v>
      </c>
      <c r="B8" s="449">
        <v>188</v>
      </c>
      <c r="C8" s="449">
        <v>10306</v>
      </c>
      <c r="D8" s="485">
        <v>54.8</v>
      </c>
    </row>
    <row r="9" spans="1:4" s="441" customFormat="1" ht="14.25" customHeight="1">
      <c r="A9" s="460" t="s">
        <v>198</v>
      </c>
      <c r="B9" s="449"/>
      <c r="C9" s="449"/>
      <c r="D9" s="485"/>
    </row>
    <row r="10" spans="1:4" s="441" customFormat="1" ht="14.25" customHeight="1">
      <c r="A10" s="463" t="s">
        <v>308</v>
      </c>
      <c r="B10" s="449"/>
      <c r="C10" s="449"/>
      <c r="D10" s="485"/>
    </row>
    <row r="11" spans="1:4" s="441" customFormat="1" ht="14.25" customHeight="1">
      <c r="A11" s="464" t="s">
        <v>309</v>
      </c>
      <c r="B11" s="449"/>
      <c r="C11" s="449"/>
      <c r="D11" s="485"/>
    </row>
    <row r="12" spans="1:4" s="441" customFormat="1" ht="14.25" customHeight="1">
      <c r="A12" s="463" t="s">
        <v>310</v>
      </c>
      <c r="B12" s="449">
        <v>63</v>
      </c>
      <c r="C12" s="449">
        <v>3566</v>
      </c>
      <c r="D12" s="485">
        <v>56.6</v>
      </c>
    </row>
    <row r="13" spans="1:4" s="441" customFormat="1" ht="14.25" customHeight="1">
      <c r="A13" s="463" t="s">
        <v>311</v>
      </c>
      <c r="B13" s="286">
        <v>65</v>
      </c>
      <c r="C13" s="286">
        <v>3157</v>
      </c>
      <c r="D13" s="486">
        <v>48.6</v>
      </c>
    </row>
    <row r="14" spans="1:4" s="441" customFormat="1" ht="14.25" customHeight="1">
      <c r="A14" s="463" t="s">
        <v>312</v>
      </c>
      <c r="B14" s="286">
        <v>13</v>
      </c>
      <c r="C14" s="286">
        <v>581</v>
      </c>
      <c r="D14" s="486">
        <v>44.7</v>
      </c>
    </row>
    <row r="15" spans="1:4" s="441" customFormat="1" ht="14.25" customHeight="1">
      <c r="A15" s="463" t="s">
        <v>313</v>
      </c>
      <c r="B15" s="286">
        <v>25</v>
      </c>
      <c r="C15" s="286">
        <v>1313</v>
      </c>
      <c r="D15" s="486">
        <v>52.5</v>
      </c>
    </row>
    <row r="16" spans="1:4" s="441" customFormat="1" ht="14.25" customHeight="1">
      <c r="A16" s="463" t="s">
        <v>314</v>
      </c>
      <c r="B16" s="286">
        <v>14</v>
      </c>
      <c r="C16" s="286">
        <v>1327</v>
      </c>
      <c r="D16" s="486">
        <v>94.8</v>
      </c>
    </row>
    <row r="17" spans="1:4" s="441" customFormat="1" ht="14.25" customHeight="1">
      <c r="A17" s="463" t="s">
        <v>315</v>
      </c>
      <c r="B17" s="286">
        <v>8</v>
      </c>
      <c r="C17" s="286">
        <v>362</v>
      </c>
      <c r="D17" s="486">
        <v>45.3</v>
      </c>
    </row>
    <row r="18" spans="1:4" s="456" customFormat="1" ht="14.25" customHeight="1">
      <c r="A18" s="462" t="s">
        <v>316</v>
      </c>
      <c r="B18" s="449">
        <v>945</v>
      </c>
      <c r="C18" s="449">
        <v>46880</v>
      </c>
      <c r="D18" s="485">
        <v>49.6</v>
      </c>
    </row>
    <row r="19" spans="1:4" s="456" customFormat="1" ht="14.25" customHeight="1">
      <c r="A19" s="460" t="s">
        <v>198</v>
      </c>
      <c r="B19" s="286"/>
      <c r="C19" s="286"/>
      <c r="D19" s="486"/>
    </row>
    <row r="20" spans="1:4" s="441" customFormat="1" ht="14.25" customHeight="1">
      <c r="A20" s="463" t="s">
        <v>317</v>
      </c>
      <c r="B20" s="286"/>
      <c r="C20" s="286"/>
      <c r="D20" s="486"/>
    </row>
    <row r="21" spans="1:4" s="441" customFormat="1" ht="14.25" customHeight="1">
      <c r="A21" s="464" t="s">
        <v>318</v>
      </c>
      <c r="B21" s="286"/>
      <c r="C21" s="286"/>
      <c r="D21" s="486"/>
    </row>
    <row r="22" spans="1:4" s="441" customFormat="1" ht="14.25" customHeight="1">
      <c r="A22" s="463" t="s">
        <v>319</v>
      </c>
      <c r="B22" s="286">
        <v>945</v>
      </c>
      <c r="C22" s="286">
        <v>46880</v>
      </c>
      <c r="D22" s="486">
        <v>49.6</v>
      </c>
    </row>
    <row r="23" spans="1:4" s="441" customFormat="1" ht="14.25" customHeight="1">
      <c r="A23" s="462" t="s">
        <v>320</v>
      </c>
      <c r="B23" s="449">
        <v>124</v>
      </c>
      <c r="C23" s="449">
        <v>5150</v>
      </c>
      <c r="D23" s="485">
        <v>41.5</v>
      </c>
    </row>
    <row r="24" spans="1:4" s="441" customFormat="1" ht="14.25" customHeight="1">
      <c r="A24" s="460" t="s">
        <v>198</v>
      </c>
      <c r="B24" s="449"/>
      <c r="C24" s="449"/>
      <c r="D24" s="485"/>
    </row>
    <row r="25" spans="1:4" s="441" customFormat="1" ht="14.25" customHeight="1">
      <c r="A25" s="463" t="s">
        <v>308</v>
      </c>
      <c r="B25" s="286"/>
      <c r="C25" s="286"/>
      <c r="D25" s="486"/>
    </row>
    <row r="26" spans="1:4" s="441" customFormat="1" ht="14.25" customHeight="1">
      <c r="A26" s="464" t="s">
        <v>309</v>
      </c>
      <c r="B26" s="286"/>
      <c r="C26" s="286"/>
      <c r="D26" s="486"/>
    </row>
    <row r="27" spans="1:4" s="441" customFormat="1" ht="14.25" customHeight="1">
      <c r="A27" s="463" t="s">
        <v>321</v>
      </c>
      <c r="B27" s="286">
        <v>11</v>
      </c>
      <c r="C27" s="286">
        <v>491</v>
      </c>
      <c r="D27" s="486">
        <v>44.6</v>
      </c>
    </row>
    <row r="28" spans="1:4" s="441" customFormat="1" ht="14.25" customHeight="1">
      <c r="A28" s="463" t="s">
        <v>322</v>
      </c>
      <c r="B28" s="286">
        <v>21</v>
      </c>
      <c r="C28" s="286">
        <v>1143</v>
      </c>
      <c r="D28" s="486">
        <v>54.4</v>
      </c>
    </row>
    <row r="29" spans="1:4" s="441" customFormat="1" ht="14.25" customHeight="1">
      <c r="A29" s="463" t="s">
        <v>323</v>
      </c>
      <c r="B29" s="286">
        <v>50</v>
      </c>
      <c r="C29" s="286">
        <v>1783</v>
      </c>
      <c r="D29" s="486">
        <v>35.7</v>
      </c>
    </row>
    <row r="30" spans="1:4" s="441" customFormat="1" ht="14.25" customHeight="1">
      <c r="A30" s="463" t="s">
        <v>324</v>
      </c>
      <c r="B30" s="286"/>
      <c r="C30" s="286"/>
      <c r="D30" s="486"/>
    </row>
    <row r="31" spans="1:4" s="441" customFormat="1" ht="14.25" customHeight="1">
      <c r="A31" s="464" t="s">
        <v>318</v>
      </c>
      <c r="B31" s="286"/>
      <c r="C31" s="286"/>
      <c r="D31" s="486"/>
    </row>
    <row r="32" spans="1:4" s="441" customFormat="1" ht="14.25" customHeight="1">
      <c r="A32" s="463" t="s">
        <v>325</v>
      </c>
      <c r="B32" s="286">
        <v>42</v>
      </c>
      <c r="C32" s="286">
        <v>1733</v>
      </c>
      <c r="D32" s="486">
        <v>41.3</v>
      </c>
    </row>
    <row r="33" spans="1:4" s="441" customFormat="1" ht="14.25" customHeight="1">
      <c r="A33" s="462" t="s">
        <v>326</v>
      </c>
      <c r="B33" s="449">
        <v>45</v>
      </c>
      <c r="C33" s="449">
        <v>2090</v>
      </c>
      <c r="D33" s="485">
        <v>46.4</v>
      </c>
    </row>
    <row r="34" spans="1:4" s="441" customFormat="1" ht="14.25" customHeight="1">
      <c r="A34" s="460" t="s">
        <v>198</v>
      </c>
      <c r="B34" s="286"/>
      <c r="C34" s="286"/>
      <c r="D34" s="486"/>
    </row>
    <row r="35" spans="1:4" s="441" customFormat="1" ht="14.25" customHeight="1">
      <c r="A35" s="463" t="s">
        <v>308</v>
      </c>
      <c r="B35" s="286"/>
      <c r="C35" s="286"/>
      <c r="D35" s="486"/>
    </row>
    <row r="36" spans="1:4" s="441" customFormat="1" ht="14.25" customHeight="1">
      <c r="A36" s="464" t="s">
        <v>309</v>
      </c>
      <c r="B36" s="286"/>
      <c r="C36" s="286"/>
      <c r="D36" s="486"/>
    </row>
    <row r="37" spans="1:4" s="441" customFormat="1" ht="14.25" customHeight="1">
      <c r="A37" s="465" t="s">
        <v>327</v>
      </c>
      <c r="B37" s="286">
        <v>37</v>
      </c>
      <c r="C37" s="286">
        <v>1730</v>
      </c>
      <c r="D37" s="486">
        <v>46.8</v>
      </c>
    </row>
    <row r="38" spans="1:4" s="441" customFormat="1" ht="14.25" customHeight="1">
      <c r="A38" s="465" t="s">
        <v>328</v>
      </c>
      <c r="B38" s="286">
        <v>8</v>
      </c>
      <c r="C38" s="286">
        <v>360</v>
      </c>
      <c r="D38" s="486">
        <v>45</v>
      </c>
    </row>
    <row r="39" spans="1:4" s="441" customFormat="1" ht="14.25" customHeight="1">
      <c r="A39" s="462" t="s">
        <v>330</v>
      </c>
      <c r="B39" s="449">
        <v>112</v>
      </c>
      <c r="C39" s="449">
        <v>5323</v>
      </c>
      <c r="D39" s="485">
        <v>47.5</v>
      </c>
    </row>
    <row r="40" spans="1:4" s="441" customFormat="1" ht="14.25" customHeight="1">
      <c r="A40" s="460" t="s">
        <v>198</v>
      </c>
      <c r="B40" s="286"/>
      <c r="C40" s="286"/>
      <c r="D40" s="486"/>
    </row>
    <row r="41" spans="1:4" s="441" customFormat="1" ht="14.25" customHeight="1">
      <c r="A41" s="463" t="s">
        <v>308</v>
      </c>
      <c r="B41" s="286"/>
      <c r="C41" s="286"/>
      <c r="D41" s="486"/>
    </row>
    <row r="42" spans="1:4" s="173" customFormat="1" ht="14.25" customHeight="1">
      <c r="A42" s="464" t="s">
        <v>309</v>
      </c>
      <c r="B42" s="286"/>
      <c r="C42" s="286"/>
      <c r="D42" s="467"/>
    </row>
    <row r="43" spans="1:4" s="173" customFormat="1" ht="14.25" customHeight="1">
      <c r="A43" s="463" t="s">
        <v>331</v>
      </c>
      <c r="B43" s="286">
        <v>24</v>
      </c>
      <c r="C43" s="286">
        <v>1165</v>
      </c>
      <c r="D43" s="467">
        <v>48.5</v>
      </c>
    </row>
    <row r="44" spans="1:4" s="173" customFormat="1" ht="14.25" customHeight="1">
      <c r="A44" s="463" t="s">
        <v>332</v>
      </c>
      <c r="B44" s="286">
        <v>47</v>
      </c>
      <c r="C44" s="286">
        <v>2064</v>
      </c>
      <c r="D44" s="467">
        <v>43.9</v>
      </c>
    </row>
    <row r="45" spans="1:4" s="173" customFormat="1" ht="14.25" customHeight="1">
      <c r="A45" s="463" t="s">
        <v>333</v>
      </c>
      <c r="B45" s="286">
        <v>30</v>
      </c>
      <c r="C45" s="286">
        <v>1480</v>
      </c>
      <c r="D45" s="467">
        <v>49.3</v>
      </c>
    </row>
    <row r="46" spans="1:4" s="173" customFormat="1" ht="14.25" customHeight="1">
      <c r="A46" s="463" t="s">
        <v>334</v>
      </c>
      <c r="B46" s="286">
        <v>11</v>
      </c>
      <c r="C46" s="286">
        <v>614</v>
      </c>
      <c r="D46" s="467">
        <v>55.8</v>
      </c>
    </row>
    <row r="47" spans="1:4" s="173" customFormat="1" ht="14.25" customHeight="1">
      <c r="A47" s="462" t="s">
        <v>257</v>
      </c>
      <c r="B47" s="449">
        <v>112</v>
      </c>
      <c r="C47" s="449">
        <v>5015</v>
      </c>
      <c r="D47" s="469">
        <v>44.8</v>
      </c>
    </row>
    <row r="48" spans="1:4" s="173" customFormat="1" ht="14.25" customHeight="1">
      <c r="A48" s="460" t="s">
        <v>198</v>
      </c>
      <c r="B48" s="286"/>
      <c r="C48" s="286"/>
      <c r="D48" s="467"/>
    </row>
    <row r="49" spans="1:4" s="173" customFormat="1" ht="14.25" customHeight="1">
      <c r="A49" s="463" t="s">
        <v>308</v>
      </c>
      <c r="B49" s="286"/>
      <c r="C49" s="286"/>
      <c r="D49" s="467"/>
    </row>
    <row r="50" spans="1:4" s="173" customFormat="1" ht="14.25" customHeight="1">
      <c r="A50" s="585" t="s">
        <v>309</v>
      </c>
      <c r="B50" s="286"/>
      <c r="C50" s="286"/>
      <c r="D50" s="467"/>
    </row>
    <row r="51" spans="1:4" s="173" customFormat="1" ht="14.25" customHeight="1">
      <c r="A51" s="463" t="s">
        <v>335</v>
      </c>
      <c r="B51" s="286">
        <v>19</v>
      </c>
      <c r="C51" s="286">
        <v>948</v>
      </c>
      <c r="D51" s="467">
        <v>49.9</v>
      </c>
    </row>
    <row r="52" spans="1:4" s="173" customFormat="1" ht="14.25" customHeight="1">
      <c r="A52" s="463" t="s">
        <v>336</v>
      </c>
      <c r="B52" s="286">
        <v>18</v>
      </c>
      <c r="C52" s="286">
        <v>807</v>
      </c>
      <c r="D52" s="467">
        <v>44.8</v>
      </c>
    </row>
    <row r="53" spans="1:4" s="173" customFormat="1" ht="14.25" customHeight="1">
      <c r="A53" s="463" t="s">
        <v>337</v>
      </c>
      <c r="B53" s="286">
        <v>12</v>
      </c>
      <c r="C53" s="286">
        <v>686</v>
      </c>
      <c r="D53" s="467">
        <v>57.2</v>
      </c>
    </row>
    <row r="54" spans="1:4" s="173" customFormat="1" ht="14.25" customHeight="1">
      <c r="A54" s="463" t="s">
        <v>317</v>
      </c>
      <c r="B54" s="286"/>
      <c r="C54" s="286"/>
      <c r="D54" s="467"/>
    </row>
    <row r="55" spans="1:4" s="173" customFormat="1" ht="14.25" customHeight="1">
      <c r="A55" s="464" t="s">
        <v>318</v>
      </c>
      <c r="B55" s="286"/>
      <c r="C55" s="286"/>
      <c r="D55" s="467"/>
    </row>
    <row r="56" spans="1:4" s="173" customFormat="1" ht="14.25" customHeight="1">
      <c r="A56" s="463" t="s">
        <v>338</v>
      </c>
      <c r="B56" s="286">
        <v>63</v>
      </c>
      <c r="C56" s="286">
        <v>2574</v>
      </c>
      <c r="D56" s="467">
        <v>40.9</v>
      </c>
    </row>
    <row r="58" spans="1:6" ht="12.75">
      <c r="A58" s="755" t="s">
        <v>499</v>
      </c>
      <c r="B58" s="755"/>
      <c r="C58" s="755"/>
      <c r="D58" s="755"/>
      <c r="E58" s="755"/>
      <c r="F58" s="755"/>
    </row>
    <row r="59" spans="1:6" ht="12.75">
      <c r="A59" s="295" t="s">
        <v>355</v>
      </c>
      <c r="B59" s="87"/>
      <c r="C59" s="87"/>
      <c r="D59" s="87"/>
      <c r="E59" s="87"/>
      <c r="F59" s="87"/>
    </row>
    <row r="60" spans="1:6" ht="14.25">
      <c r="A60" s="296"/>
      <c r="B60" s="87"/>
      <c r="C60" s="87"/>
      <c r="D60" s="87"/>
      <c r="E60" s="87"/>
      <c r="F60" s="87"/>
    </row>
    <row r="61" spans="1:6" ht="14.25">
      <c r="A61" s="296"/>
      <c r="B61" s="87"/>
      <c r="C61" s="87"/>
      <c r="D61" s="87"/>
      <c r="E61" s="87"/>
      <c r="F61" s="87"/>
    </row>
  </sheetData>
  <mergeCells count="5">
    <mergeCell ref="A1:D1"/>
    <mergeCell ref="G1:J1"/>
    <mergeCell ref="A2:D2"/>
    <mergeCell ref="G3:J3"/>
    <mergeCell ref="A58:F58"/>
  </mergeCells>
  <hyperlinks>
    <hyperlink ref="D4" location="'Spis tablic      List of tables'!A1" display="Back to list of tables"/>
    <hyperlink ref="D3" location="'Spis tablic   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 topLeftCell="A1">
      <pane ySplit="5" topLeftCell="A6" activePane="bottomLeft" state="frozen"/>
      <selection pane="bottomLeft" activeCell="D3" sqref="D3"/>
    </sheetView>
  </sheetViews>
  <sheetFormatPr defaultColWidth="9.140625" defaultRowHeight="12.75"/>
  <cols>
    <col min="1" max="1" width="35.00390625" style="155" customWidth="1"/>
    <col min="2" max="2" width="15.7109375" style="155" customWidth="1"/>
    <col min="3" max="3" width="17.421875" style="155" customWidth="1"/>
    <col min="4" max="4" width="18.00390625" style="155" customWidth="1"/>
    <col min="5" max="5" width="9.140625" style="155" customWidth="1"/>
    <col min="6" max="12" width="9.140625" style="205" customWidth="1"/>
    <col min="13" max="16384" width="9.140625" style="155" customWidth="1"/>
  </cols>
  <sheetData>
    <row r="1" spans="1:12" s="87" customFormat="1" ht="39.95" customHeight="1">
      <c r="A1" s="756" t="s">
        <v>515</v>
      </c>
      <c r="B1" s="757"/>
      <c r="C1" s="757"/>
      <c r="D1" s="757"/>
      <c r="F1" s="353"/>
      <c r="G1" s="352"/>
      <c r="H1" s="352"/>
      <c r="I1" s="352"/>
      <c r="J1" s="352"/>
      <c r="K1" s="352"/>
      <c r="L1" s="352"/>
    </row>
    <row r="2" spans="1:12" s="87" customFormat="1" ht="28.15" customHeight="1">
      <c r="A2" s="735" t="s">
        <v>588</v>
      </c>
      <c r="B2" s="735"/>
      <c r="C2" s="735"/>
      <c r="D2" s="735"/>
      <c r="F2" s="353"/>
      <c r="G2" s="352"/>
      <c r="H2" s="352"/>
      <c r="I2" s="352"/>
      <c r="J2" s="352"/>
      <c r="K2" s="352"/>
      <c r="L2" s="352"/>
    </row>
    <row r="3" spans="1:12" s="89" customFormat="1" ht="12.95" customHeight="1">
      <c r="A3" s="90"/>
      <c r="B3" s="90"/>
      <c r="C3" s="90"/>
      <c r="D3" s="656" t="s">
        <v>0</v>
      </c>
      <c r="F3" s="354"/>
      <c r="G3" s="133"/>
      <c r="H3" s="133"/>
      <c r="I3" s="133"/>
      <c r="J3" s="133"/>
      <c r="K3" s="133"/>
      <c r="L3" s="133"/>
    </row>
    <row r="4" spans="1:12" s="89" customFormat="1" ht="12.95" customHeight="1">
      <c r="A4" s="90"/>
      <c r="B4" s="90"/>
      <c r="C4" s="90"/>
      <c r="D4" s="661" t="s">
        <v>158</v>
      </c>
      <c r="F4" s="355"/>
      <c r="G4" s="133"/>
      <c r="H4" s="133"/>
      <c r="I4" s="133"/>
      <c r="J4" s="133"/>
      <c r="K4" s="133"/>
      <c r="L4" s="133"/>
    </row>
    <row r="5" spans="1:12" s="89" customFormat="1" ht="103.7" customHeight="1">
      <c r="A5" s="327" t="s">
        <v>354</v>
      </c>
      <c r="B5" s="306" t="s">
        <v>340</v>
      </c>
      <c r="C5" s="306" t="s">
        <v>386</v>
      </c>
      <c r="D5" s="307" t="s">
        <v>342</v>
      </c>
      <c r="F5" s="353"/>
      <c r="G5" s="133"/>
      <c r="H5" s="133"/>
      <c r="I5" s="133"/>
      <c r="J5" s="133"/>
      <c r="K5" s="133"/>
      <c r="L5" s="133"/>
    </row>
    <row r="6" spans="1:12" s="441" customFormat="1" ht="14.25" customHeight="1">
      <c r="A6" s="458" t="s">
        <v>221</v>
      </c>
      <c r="B6" s="446">
        <v>1</v>
      </c>
      <c r="C6" s="446">
        <v>66</v>
      </c>
      <c r="D6" s="484">
        <v>66</v>
      </c>
      <c r="F6" s="353"/>
      <c r="G6" s="133"/>
      <c r="H6" s="133"/>
      <c r="I6" s="133"/>
      <c r="J6" s="133"/>
      <c r="K6" s="133"/>
      <c r="L6" s="133"/>
    </row>
    <row r="7" spans="1:12" s="441" customFormat="1" ht="14.25" customHeight="1">
      <c r="A7" s="460" t="s">
        <v>197</v>
      </c>
      <c r="B7" s="449"/>
      <c r="C7" s="449"/>
      <c r="D7" s="485"/>
      <c r="F7" s="198"/>
      <c r="G7" s="133"/>
      <c r="H7" s="133"/>
      <c r="I7" s="133"/>
      <c r="J7" s="133"/>
      <c r="K7" s="133"/>
      <c r="L7" s="133"/>
    </row>
    <row r="8" spans="1:12" s="441" customFormat="1" ht="14.25" customHeight="1">
      <c r="A8" s="462" t="s">
        <v>307</v>
      </c>
      <c r="B8" s="449">
        <v>1</v>
      </c>
      <c r="C8" s="449">
        <v>66</v>
      </c>
      <c r="D8" s="485">
        <v>66</v>
      </c>
      <c r="F8" s="356"/>
      <c r="G8" s="133"/>
      <c r="H8" s="133"/>
      <c r="I8" s="133"/>
      <c r="J8" s="133"/>
      <c r="K8" s="133"/>
      <c r="L8" s="133"/>
    </row>
    <row r="9" spans="1:12" s="441" customFormat="1" ht="14.25" customHeight="1">
      <c r="A9" s="460" t="s">
        <v>198</v>
      </c>
      <c r="B9" s="449"/>
      <c r="C9" s="449"/>
      <c r="D9" s="485"/>
      <c r="F9" s="356"/>
      <c r="G9" s="133"/>
      <c r="H9" s="133"/>
      <c r="I9" s="133"/>
      <c r="J9" s="133"/>
      <c r="K9" s="133"/>
      <c r="L9" s="133"/>
    </row>
    <row r="10" spans="1:12" s="441" customFormat="1" ht="14.25" customHeight="1">
      <c r="A10" s="463" t="s">
        <v>308</v>
      </c>
      <c r="B10" s="449"/>
      <c r="C10" s="449"/>
      <c r="D10" s="485"/>
      <c r="F10" s="133"/>
      <c r="G10" s="133"/>
      <c r="H10" s="133"/>
      <c r="I10" s="133"/>
      <c r="J10" s="133"/>
      <c r="K10" s="133"/>
      <c r="L10" s="133"/>
    </row>
    <row r="11" spans="1:12" s="441" customFormat="1" ht="14.25" customHeight="1">
      <c r="A11" s="464" t="s">
        <v>309</v>
      </c>
      <c r="B11" s="449"/>
      <c r="C11" s="449"/>
      <c r="D11" s="485"/>
      <c r="F11" s="133"/>
      <c r="G11" s="133"/>
      <c r="H11" s="133"/>
      <c r="I11" s="133"/>
      <c r="J11" s="133"/>
      <c r="K11" s="133"/>
      <c r="L11" s="133"/>
    </row>
    <row r="12" spans="1:12" s="441" customFormat="1" ht="14.25" customHeight="1">
      <c r="A12" s="463" t="s">
        <v>311</v>
      </c>
      <c r="B12" s="286">
        <v>1</v>
      </c>
      <c r="C12" s="286">
        <v>66</v>
      </c>
      <c r="D12" s="486">
        <v>66</v>
      </c>
      <c r="F12" s="133"/>
      <c r="G12" s="133"/>
      <c r="H12" s="133"/>
      <c r="I12" s="133"/>
      <c r="J12" s="133"/>
      <c r="K12" s="133"/>
      <c r="L12" s="133"/>
    </row>
  </sheetData>
  <mergeCells count="2">
    <mergeCell ref="A1:D1"/>
    <mergeCell ref="A2:D2"/>
  </mergeCells>
  <hyperlinks>
    <hyperlink ref="D4" location="'Spis tablic      List of tables'!A1" display="Back to list of tables"/>
    <hyperlink ref="D3" location="'Spis tablic   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 topLeftCell="A1">
      <pane ySplit="5" topLeftCell="A6" activePane="bottomLeft" state="frozen"/>
      <selection pane="bottomLeft" activeCell="D3" sqref="D3"/>
    </sheetView>
  </sheetViews>
  <sheetFormatPr defaultColWidth="9.140625" defaultRowHeight="12.75"/>
  <cols>
    <col min="1" max="1" width="35.00390625" style="155" customWidth="1"/>
    <col min="2" max="2" width="15.7109375" style="155" customWidth="1"/>
    <col min="3" max="3" width="17.421875" style="155" customWidth="1"/>
    <col min="4" max="4" width="18.00390625" style="155" customWidth="1"/>
    <col min="5" max="5" width="9.140625" style="155" customWidth="1"/>
    <col min="6" max="16" width="9.140625" style="205" customWidth="1"/>
    <col min="17" max="16384" width="9.140625" style="155" customWidth="1"/>
  </cols>
  <sheetData>
    <row r="1" spans="1:16" s="87" customFormat="1" ht="42.75" customHeight="1">
      <c r="A1" s="709" t="s">
        <v>693</v>
      </c>
      <c r="B1" s="733"/>
      <c r="C1" s="733"/>
      <c r="D1" s="733"/>
      <c r="F1" s="198"/>
      <c r="G1" s="613"/>
      <c r="H1" s="613"/>
      <c r="I1" s="613"/>
      <c r="J1" s="613"/>
      <c r="K1" s="613"/>
      <c r="L1" s="352"/>
      <c r="M1" s="352"/>
      <c r="N1" s="352"/>
      <c r="O1" s="352"/>
      <c r="P1" s="352"/>
    </row>
    <row r="2" spans="1:16" s="87" customFormat="1" ht="41.25" customHeight="1">
      <c r="A2" s="735" t="s">
        <v>590</v>
      </c>
      <c r="B2" s="735"/>
      <c r="C2" s="735"/>
      <c r="D2" s="735"/>
      <c r="F2" s="290"/>
      <c r="G2" s="330"/>
      <c r="H2" s="330"/>
      <c r="I2" s="330"/>
      <c r="J2" s="330"/>
      <c r="K2" s="330"/>
      <c r="L2" s="352"/>
      <c r="M2" s="352"/>
      <c r="N2" s="352"/>
      <c r="O2" s="352"/>
      <c r="P2" s="352"/>
    </row>
    <row r="3" spans="1:16" s="89" customFormat="1" ht="12.95" customHeight="1">
      <c r="A3" s="90"/>
      <c r="B3" s="90"/>
      <c r="C3" s="90"/>
      <c r="D3" s="656" t="s">
        <v>0</v>
      </c>
      <c r="E3" s="599"/>
      <c r="F3" s="604"/>
      <c r="G3" s="617"/>
      <c r="H3" s="617"/>
      <c r="I3" s="618"/>
      <c r="J3" s="618"/>
      <c r="K3" s="618"/>
      <c r="L3" s="133"/>
      <c r="M3" s="133"/>
      <c r="N3" s="133"/>
      <c r="O3" s="133"/>
      <c r="P3" s="133"/>
    </row>
    <row r="4" spans="1:16" s="89" customFormat="1" ht="12.95" customHeight="1">
      <c r="A4" s="90"/>
      <c r="B4" s="90"/>
      <c r="C4" s="90"/>
      <c r="D4" s="661" t="s">
        <v>158</v>
      </c>
      <c r="E4" s="599"/>
      <c r="F4" s="606"/>
      <c r="G4" s="617"/>
      <c r="H4" s="617"/>
      <c r="I4" s="618"/>
      <c r="J4" s="618"/>
      <c r="K4" s="618"/>
      <c r="L4" s="133"/>
      <c r="M4" s="133"/>
      <c r="N4" s="133"/>
      <c r="O4" s="133"/>
      <c r="P4" s="133"/>
    </row>
    <row r="5" spans="1:16" s="89" customFormat="1" ht="103.7" customHeight="1">
      <c r="A5" s="615" t="s">
        <v>354</v>
      </c>
      <c r="B5" s="611" t="s">
        <v>340</v>
      </c>
      <c r="C5" s="611" t="s">
        <v>386</v>
      </c>
      <c r="D5" s="612" t="s">
        <v>342</v>
      </c>
      <c r="F5" s="353"/>
      <c r="G5" s="353"/>
      <c r="H5" s="353"/>
      <c r="I5" s="353"/>
      <c r="J5" s="353"/>
      <c r="K5" s="133"/>
      <c r="L5" s="133"/>
      <c r="M5" s="133"/>
      <c r="N5" s="133"/>
      <c r="O5" s="133"/>
      <c r="P5" s="133"/>
    </row>
    <row r="6" spans="1:16" s="441" customFormat="1" ht="14.25" customHeight="1">
      <c r="A6" s="458" t="s">
        <v>221</v>
      </c>
      <c r="B6" s="446">
        <v>118</v>
      </c>
      <c r="C6" s="446">
        <v>5165</v>
      </c>
      <c r="D6" s="447">
        <v>43.8</v>
      </c>
      <c r="F6" s="353"/>
      <c r="G6" s="353"/>
      <c r="H6" s="353"/>
      <c r="I6" s="353"/>
      <c r="J6" s="353"/>
      <c r="K6" s="133"/>
      <c r="L6" s="133"/>
      <c r="M6" s="133"/>
      <c r="N6" s="133"/>
      <c r="O6" s="133"/>
      <c r="P6" s="133"/>
    </row>
    <row r="7" spans="1:16" s="441" customFormat="1" ht="14.25" customHeight="1">
      <c r="A7" s="460" t="s">
        <v>197</v>
      </c>
      <c r="B7" s="449"/>
      <c r="C7" s="449"/>
      <c r="D7" s="450"/>
      <c r="F7" s="198"/>
      <c r="G7" s="198"/>
      <c r="H7" s="198"/>
      <c r="I7" s="198"/>
      <c r="J7" s="198"/>
      <c r="K7" s="133"/>
      <c r="L7" s="133"/>
      <c r="M7" s="133"/>
      <c r="N7" s="133"/>
      <c r="O7" s="133"/>
      <c r="P7" s="133"/>
    </row>
    <row r="8" spans="1:16" s="441" customFormat="1" ht="14.25" customHeight="1">
      <c r="A8" s="462" t="s">
        <v>307</v>
      </c>
      <c r="B8" s="449">
        <v>15</v>
      </c>
      <c r="C8" s="449">
        <v>737</v>
      </c>
      <c r="D8" s="450">
        <v>49.1</v>
      </c>
      <c r="F8" s="619"/>
      <c r="G8" s="619"/>
      <c r="H8" s="356"/>
      <c r="I8" s="356"/>
      <c r="J8" s="356"/>
      <c r="K8" s="133"/>
      <c r="L8" s="133"/>
      <c r="M8" s="133"/>
      <c r="N8" s="133"/>
      <c r="O8" s="133"/>
      <c r="P8" s="133"/>
    </row>
    <row r="9" spans="1:16" s="441" customFormat="1" ht="14.25" customHeight="1">
      <c r="A9" s="460" t="s">
        <v>198</v>
      </c>
      <c r="B9" s="449"/>
      <c r="C9" s="449"/>
      <c r="D9" s="450"/>
      <c r="F9" s="619"/>
      <c r="G9" s="619"/>
      <c r="H9" s="356"/>
      <c r="I9" s="356"/>
      <c r="J9" s="356"/>
      <c r="K9" s="133"/>
      <c r="L9" s="133"/>
      <c r="M9" s="133"/>
      <c r="N9" s="133"/>
      <c r="O9" s="133"/>
      <c r="P9" s="133"/>
    </row>
    <row r="10" spans="1:16" s="441" customFormat="1" ht="14.25" customHeight="1">
      <c r="A10" s="463" t="s">
        <v>308</v>
      </c>
      <c r="B10" s="286"/>
      <c r="C10" s="286"/>
      <c r="D10" s="451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</row>
    <row r="11" spans="1:16" s="441" customFormat="1" ht="14.25" customHeight="1">
      <c r="A11" s="464" t="s">
        <v>309</v>
      </c>
      <c r="B11" s="286"/>
      <c r="C11" s="286"/>
      <c r="D11" s="451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</row>
    <row r="12" spans="1:16" s="441" customFormat="1" ht="14.25" customHeight="1">
      <c r="A12" s="463" t="s">
        <v>310</v>
      </c>
      <c r="B12" s="286">
        <v>4</v>
      </c>
      <c r="C12" s="286">
        <v>194</v>
      </c>
      <c r="D12" s="451">
        <v>48.5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</row>
    <row r="13" spans="1:16" s="441" customFormat="1" ht="14.25" customHeight="1">
      <c r="A13" s="463" t="s">
        <v>311</v>
      </c>
      <c r="B13" s="286">
        <v>4</v>
      </c>
      <c r="C13" s="286">
        <v>254</v>
      </c>
      <c r="D13" s="451">
        <v>63.5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</row>
    <row r="14" spans="1:16" s="441" customFormat="1" ht="14.25" customHeight="1">
      <c r="A14" s="463" t="s">
        <v>312</v>
      </c>
      <c r="B14" s="286">
        <v>1</v>
      </c>
      <c r="C14" s="286">
        <v>62</v>
      </c>
      <c r="D14" s="451">
        <v>62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</row>
    <row r="15" spans="1:16" s="441" customFormat="1" ht="14.25" customHeight="1">
      <c r="A15" s="463" t="s">
        <v>314</v>
      </c>
      <c r="B15" s="286">
        <v>4</v>
      </c>
      <c r="C15" s="286">
        <v>132</v>
      </c>
      <c r="D15" s="451">
        <v>33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</row>
    <row r="16" spans="1:16" s="441" customFormat="1" ht="14.25" customHeight="1">
      <c r="A16" s="463" t="s">
        <v>315</v>
      </c>
      <c r="B16" s="286">
        <v>2</v>
      </c>
      <c r="C16" s="286">
        <v>95</v>
      </c>
      <c r="D16" s="451">
        <v>47.5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</row>
    <row r="17" spans="1:16" s="456" customFormat="1" ht="14.25" customHeight="1">
      <c r="A17" s="462" t="s">
        <v>316</v>
      </c>
      <c r="B17" s="449">
        <v>7</v>
      </c>
      <c r="C17" s="449">
        <v>311</v>
      </c>
      <c r="D17" s="450">
        <v>44.4</v>
      </c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</row>
    <row r="18" spans="1:16" s="456" customFormat="1" ht="14.25" customHeight="1">
      <c r="A18" s="460" t="s">
        <v>198</v>
      </c>
      <c r="B18" s="286"/>
      <c r="C18" s="286"/>
      <c r="D18" s="451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</row>
    <row r="19" spans="1:16" s="441" customFormat="1" ht="14.25" customHeight="1">
      <c r="A19" s="463" t="s">
        <v>317</v>
      </c>
      <c r="B19" s="286"/>
      <c r="C19" s="286"/>
      <c r="D19" s="451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</row>
    <row r="20" spans="1:16" s="441" customFormat="1" ht="14.25" customHeight="1">
      <c r="A20" s="464" t="s">
        <v>318</v>
      </c>
      <c r="B20" s="286"/>
      <c r="C20" s="286"/>
      <c r="D20" s="451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</row>
    <row r="21" spans="1:16" s="441" customFormat="1" ht="14.25" customHeight="1">
      <c r="A21" s="463" t="s">
        <v>319</v>
      </c>
      <c r="B21" s="286">
        <v>7</v>
      </c>
      <c r="C21" s="286">
        <v>311</v>
      </c>
      <c r="D21" s="451">
        <v>44.4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</row>
    <row r="22" spans="1:16" s="441" customFormat="1" ht="14.25" customHeight="1">
      <c r="A22" s="462" t="s">
        <v>320</v>
      </c>
      <c r="B22" s="449">
        <v>39</v>
      </c>
      <c r="C22" s="449">
        <v>1719</v>
      </c>
      <c r="D22" s="450">
        <v>44.1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</row>
    <row r="23" spans="1:16" s="441" customFormat="1" ht="14.25" customHeight="1">
      <c r="A23" s="460" t="s">
        <v>198</v>
      </c>
      <c r="B23" s="286"/>
      <c r="C23" s="286"/>
      <c r="D23" s="451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</row>
    <row r="24" spans="1:16" s="441" customFormat="1" ht="14.25" customHeight="1">
      <c r="A24" s="463" t="s">
        <v>308</v>
      </c>
      <c r="B24" s="286"/>
      <c r="C24" s="286"/>
      <c r="D24" s="451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</row>
    <row r="25" spans="1:16" s="441" customFormat="1" ht="14.25" customHeight="1">
      <c r="A25" s="464" t="s">
        <v>309</v>
      </c>
      <c r="B25" s="286"/>
      <c r="C25" s="286"/>
      <c r="D25" s="451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</row>
    <row r="26" spans="1:16" s="441" customFormat="1" ht="14.25" customHeight="1">
      <c r="A26" s="463" t="s">
        <v>321</v>
      </c>
      <c r="B26" s="286">
        <v>4</v>
      </c>
      <c r="C26" s="286">
        <v>227</v>
      </c>
      <c r="D26" s="451">
        <v>56.8</v>
      </c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</row>
    <row r="27" spans="1:16" s="441" customFormat="1" ht="14.25" customHeight="1">
      <c r="A27" s="463" t="s">
        <v>322</v>
      </c>
      <c r="B27" s="286">
        <v>4</v>
      </c>
      <c r="C27" s="286">
        <v>141</v>
      </c>
      <c r="D27" s="451">
        <v>35.3</v>
      </c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</row>
    <row r="28" spans="1:16" s="441" customFormat="1" ht="14.25" customHeight="1">
      <c r="A28" s="463" t="s">
        <v>323</v>
      </c>
      <c r="B28" s="286">
        <v>10</v>
      </c>
      <c r="C28" s="286">
        <v>514</v>
      </c>
      <c r="D28" s="451">
        <v>51.4</v>
      </c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</row>
    <row r="29" spans="1:16" s="441" customFormat="1" ht="14.25" customHeight="1">
      <c r="A29" s="463" t="s">
        <v>324</v>
      </c>
      <c r="B29" s="286"/>
      <c r="C29" s="286"/>
      <c r="D29" s="451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</row>
    <row r="30" spans="1:16" s="441" customFormat="1" ht="14.25" customHeight="1">
      <c r="A30" s="464" t="s">
        <v>318</v>
      </c>
      <c r="B30" s="286"/>
      <c r="C30" s="286"/>
      <c r="D30" s="451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</row>
    <row r="31" spans="1:16" s="441" customFormat="1" ht="14.25" customHeight="1">
      <c r="A31" s="463" t="s">
        <v>325</v>
      </c>
      <c r="B31" s="286">
        <v>21</v>
      </c>
      <c r="C31" s="286">
        <v>837</v>
      </c>
      <c r="D31" s="451">
        <v>39.9</v>
      </c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</row>
    <row r="32" spans="1:16" s="441" customFormat="1" ht="14.25" customHeight="1">
      <c r="A32" s="462" t="s">
        <v>326</v>
      </c>
      <c r="B32" s="449">
        <v>28</v>
      </c>
      <c r="C32" s="449">
        <v>1033</v>
      </c>
      <c r="D32" s="450">
        <v>36.9</v>
      </c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</row>
    <row r="33" spans="1:16" s="441" customFormat="1" ht="14.25" customHeight="1">
      <c r="A33" s="460" t="s">
        <v>198</v>
      </c>
      <c r="B33" s="449"/>
      <c r="C33" s="449"/>
      <c r="D33" s="450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</row>
    <row r="34" spans="1:16" s="441" customFormat="1" ht="14.25" customHeight="1">
      <c r="A34" s="463" t="s">
        <v>308</v>
      </c>
      <c r="B34" s="286"/>
      <c r="C34" s="286"/>
      <c r="D34" s="451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</row>
    <row r="35" spans="1:16" s="441" customFormat="1" ht="14.25" customHeight="1">
      <c r="A35" s="464" t="s">
        <v>309</v>
      </c>
      <c r="B35" s="286"/>
      <c r="C35" s="286"/>
      <c r="D35" s="451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</row>
    <row r="36" spans="1:16" s="441" customFormat="1" ht="14.25" customHeight="1">
      <c r="A36" s="465" t="s">
        <v>327</v>
      </c>
      <c r="B36" s="286">
        <v>5</v>
      </c>
      <c r="C36" s="286">
        <v>192</v>
      </c>
      <c r="D36" s="451">
        <v>38.4</v>
      </c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</row>
    <row r="37" spans="1:16" s="441" customFormat="1" ht="14.25" customHeight="1">
      <c r="A37" s="465" t="s">
        <v>328</v>
      </c>
      <c r="B37" s="286">
        <v>20</v>
      </c>
      <c r="C37" s="286">
        <v>706</v>
      </c>
      <c r="D37" s="451">
        <v>35.3</v>
      </c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</row>
    <row r="38" spans="1:16" s="441" customFormat="1" ht="14.25" customHeight="1">
      <c r="A38" s="465" t="s">
        <v>329</v>
      </c>
      <c r="B38" s="286">
        <v>3</v>
      </c>
      <c r="C38" s="286">
        <v>135</v>
      </c>
      <c r="D38" s="451">
        <v>45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</row>
    <row r="39" spans="1:16" s="441" customFormat="1" ht="14.25" customHeight="1">
      <c r="A39" s="462" t="s">
        <v>330</v>
      </c>
      <c r="B39" s="449">
        <v>13</v>
      </c>
      <c r="C39" s="449">
        <v>641</v>
      </c>
      <c r="D39" s="450">
        <v>49.3</v>
      </c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</row>
    <row r="40" spans="1:16" s="441" customFormat="1" ht="14.25" customHeight="1">
      <c r="A40" s="460" t="s">
        <v>198</v>
      </c>
      <c r="B40" s="286"/>
      <c r="C40" s="286"/>
      <c r="D40" s="451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</row>
    <row r="41" spans="1:16" s="441" customFormat="1" ht="14.25" customHeight="1">
      <c r="A41" s="463" t="s">
        <v>308</v>
      </c>
      <c r="B41" s="286"/>
      <c r="C41" s="286"/>
      <c r="D41" s="451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</row>
    <row r="42" spans="1:16" s="173" customFormat="1" ht="14.25" customHeight="1">
      <c r="A42" s="464" t="s">
        <v>309</v>
      </c>
      <c r="B42" s="286"/>
      <c r="C42" s="286"/>
      <c r="D42" s="467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173" customFormat="1" ht="14.25" customHeight="1">
      <c r="A43" s="463" t="s">
        <v>331</v>
      </c>
      <c r="B43" s="286">
        <v>4</v>
      </c>
      <c r="C43" s="286">
        <v>201</v>
      </c>
      <c r="D43" s="467">
        <v>50.3</v>
      </c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173" customFormat="1" ht="14.25" customHeight="1">
      <c r="A44" s="463" t="s">
        <v>333</v>
      </c>
      <c r="B44" s="286">
        <v>2</v>
      </c>
      <c r="C44" s="286">
        <v>104</v>
      </c>
      <c r="D44" s="467">
        <v>52</v>
      </c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173" customFormat="1" ht="14.25" customHeight="1">
      <c r="A45" s="463" t="s">
        <v>334</v>
      </c>
      <c r="B45" s="286">
        <v>7</v>
      </c>
      <c r="C45" s="286">
        <v>336</v>
      </c>
      <c r="D45" s="467">
        <v>48</v>
      </c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  <row r="46" spans="1:16" s="173" customFormat="1" ht="14.25" customHeight="1">
      <c r="A46" s="462" t="s">
        <v>257</v>
      </c>
      <c r="B46" s="449">
        <v>16</v>
      </c>
      <c r="C46" s="449">
        <v>724</v>
      </c>
      <c r="D46" s="469">
        <v>45.3</v>
      </c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</row>
    <row r="47" spans="1:16" s="173" customFormat="1" ht="14.25" customHeight="1">
      <c r="A47" s="460" t="s">
        <v>198</v>
      </c>
      <c r="B47" s="286"/>
      <c r="C47" s="286"/>
      <c r="D47" s="467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</row>
    <row r="48" spans="1:16" s="173" customFormat="1" ht="14.25" customHeight="1">
      <c r="A48" s="463" t="s">
        <v>308</v>
      </c>
      <c r="B48" s="286"/>
      <c r="C48" s="286"/>
      <c r="D48" s="467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</row>
    <row r="49" spans="1:16" s="173" customFormat="1" ht="14.25" customHeight="1">
      <c r="A49" s="585" t="s">
        <v>309</v>
      </c>
      <c r="B49" s="286"/>
      <c r="C49" s="286"/>
      <c r="D49" s="467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</row>
    <row r="50" spans="1:16" s="173" customFormat="1" ht="14.25" customHeight="1">
      <c r="A50" s="463" t="s">
        <v>335</v>
      </c>
      <c r="B50" s="286">
        <v>2</v>
      </c>
      <c r="C50" s="286">
        <v>93</v>
      </c>
      <c r="D50" s="467">
        <v>46.5</v>
      </c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</row>
    <row r="51" spans="1:16" s="173" customFormat="1" ht="14.25" customHeight="1">
      <c r="A51" s="463" t="s">
        <v>336</v>
      </c>
      <c r="B51" s="286">
        <v>4</v>
      </c>
      <c r="C51" s="286">
        <v>125</v>
      </c>
      <c r="D51" s="467">
        <v>31.3</v>
      </c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</row>
    <row r="52" spans="1:16" s="173" customFormat="1" ht="14.25" customHeight="1">
      <c r="A52" s="463" t="s">
        <v>337</v>
      </c>
      <c r="B52" s="286">
        <v>10</v>
      </c>
      <c r="C52" s="286">
        <v>506</v>
      </c>
      <c r="D52" s="467">
        <v>50.6</v>
      </c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</row>
  </sheetData>
  <mergeCells count="2">
    <mergeCell ref="A1:D1"/>
    <mergeCell ref="A2:D2"/>
  </mergeCells>
  <hyperlinks>
    <hyperlink ref="D4" location="'Spis tablic      List of tables'!A1" display="Back to list of tables"/>
    <hyperlink ref="D3" location="'Spis tablic   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 topLeftCell="A1">
      <pane ySplit="7" topLeftCell="A8" activePane="bottomLeft" state="frozen"/>
      <selection pane="bottomLeft" activeCell="A1" sqref="A1:I1"/>
    </sheetView>
  </sheetViews>
  <sheetFormatPr defaultColWidth="9.140625" defaultRowHeight="12.75"/>
  <cols>
    <col min="1" max="1" width="35.00390625" style="155" customWidth="1"/>
    <col min="2" max="2" width="15.7109375" style="155" customWidth="1"/>
    <col min="3" max="3" width="17.421875" style="155" customWidth="1"/>
    <col min="4" max="4" width="15.421875" style="155" customWidth="1"/>
    <col min="5" max="6" width="9.140625" style="155" customWidth="1"/>
    <col min="7" max="9" width="9.140625" style="205" customWidth="1"/>
    <col min="10" max="16384" width="9.140625" style="155" customWidth="1"/>
  </cols>
  <sheetData>
    <row r="1" spans="1:9" s="226" customFormat="1" ht="29.25" customHeight="1">
      <c r="A1" s="709" t="s">
        <v>506</v>
      </c>
      <c r="B1" s="709"/>
      <c r="C1" s="709"/>
      <c r="D1" s="709"/>
      <c r="E1" s="709"/>
      <c r="F1" s="709"/>
      <c r="G1" s="709"/>
      <c r="H1" s="709"/>
      <c r="I1" s="709"/>
    </row>
    <row r="2" spans="1:9" s="297" customFormat="1" ht="27" customHeight="1">
      <c r="A2" s="758" t="s">
        <v>739</v>
      </c>
      <c r="B2" s="758"/>
      <c r="C2" s="758"/>
      <c r="D2" s="758"/>
      <c r="E2" s="758"/>
      <c r="F2" s="758"/>
      <c r="G2" s="758"/>
      <c r="H2" s="758"/>
      <c r="I2" s="758"/>
    </row>
    <row r="3" spans="2:9" s="89" customFormat="1" ht="12.95" customHeight="1">
      <c r="B3" s="90"/>
      <c r="C3" s="90"/>
      <c r="F3" s="90"/>
      <c r="G3" s="132"/>
      <c r="H3" s="662" t="s">
        <v>0</v>
      </c>
      <c r="I3" s="132"/>
    </row>
    <row r="4" spans="1:9" s="89" customFormat="1" ht="12.95" customHeight="1">
      <c r="A4" s="90"/>
      <c r="B4" s="90"/>
      <c r="C4" s="90"/>
      <c r="G4" s="133"/>
      <c r="H4" s="663" t="s">
        <v>158</v>
      </c>
      <c r="I4" s="133"/>
    </row>
    <row r="5" spans="1:9" s="89" customFormat="1" ht="23.25" customHeight="1">
      <c r="A5" s="724" t="s">
        <v>354</v>
      </c>
      <c r="B5" s="716" t="s">
        <v>356</v>
      </c>
      <c r="C5" s="761" t="s">
        <v>357</v>
      </c>
      <c r="D5" s="762"/>
      <c r="E5" s="762"/>
      <c r="F5" s="762"/>
      <c r="G5" s="762"/>
      <c r="H5" s="762"/>
      <c r="I5" s="762"/>
    </row>
    <row r="6" spans="1:9" s="89" customFormat="1" ht="21.75" customHeight="1">
      <c r="A6" s="759"/>
      <c r="B6" s="717"/>
      <c r="C6" s="716" t="s">
        <v>358</v>
      </c>
      <c r="D6" s="716" t="s">
        <v>710</v>
      </c>
      <c r="E6" s="736" t="s">
        <v>360</v>
      </c>
      <c r="F6" s="736"/>
      <c r="G6" s="736"/>
      <c r="H6" s="736"/>
      <c r="I6" s="736"/>
    </row>
    <row r="7" spans="1:9" s="89" customFormat="1" ht="90" customHeight="1">
      <c r="A7" s="760"/>
      <c r="B7" s="718"/>
      <c r="C7" s="718"/>
      <c r="D7" s="718"/>
      <c r="E7" s="190" t="s">
        <v>361</v>
      </c>
      <c r="F7" s="299" t="s">
        <v>362</v>
      </c>
      <c r="G7" s="190" t="s">
        <v>363</v>
      </c>
      <c r="H7" s="190" t="s">
        <v>777</v>
      </c>
      <c r="I7" s="299" t="s">
        <v>364</v>
      </c>
    </row>
    <row r="8" spans="1:9" s="441" customFormat="1" ht="14.25" customHeight="1">
      <c r="A8" s="458" t="s">
        <v>221</v>
      </c>
      <c r="B8" s="134">
        <v>1288</v>
      </c>
      <c r="C8" s="134">
        <v>278</v>
      </c>
      <c r="D8" s="135">
        <v>2.4</v>
      </c>
      <c r="E8" s="134">
        <v>47</v>
      </c>
      <c r="F8" s="131">
        <v>34</v>
      </c>
      <c r="G8" s="136">
        <v>188</v>
      </c>
      <c r="H8" s="137">
        <v>111</v>
      </c>
      <c r="I8" s="138">
        <v>3</v>
      </c>
    </row>
    <row r="9" spans="1:9" s="441" customFormat="1" ht="14.25" customHeight="1">
      <c r="A9" s="460" t="s">
        <v>197</v>
      </c>
      <c r="B9" s="139"/>
      <c r="C9" s="139"/>
      <c r="D9" s="140"/>
      <c r="E9" s="139"/>
      <c r="F9" s="131"/>
      <c r="G9" s="141"/>
      <c r="H9" s="137"/>
      <c r="I9" s="142"/>
    </row>
    <row r="10" spans="1:9" s="441" customFormat="1" ht="14.25" customHeight="1">
      <c r="A10" s="462" t="s">
        <v>307</v>
      </c>
      <c r="B10" s="139">
        <v>62</v>
      </c>
      <c r="C10" s="139">
        <v>80</v>
      </c>
      <c r="D10" s="140">
        <v>5.3</v>
      </c>
      <c r="E10" s="139">
        <v>12</v>
      </c>
      <c r="F10" s="131">
        <v>12</v>
      </c>
      <c r="G10" s="141">
        <v>36</v>
      </c>
      <c r="H10" s="137">
        <v>35</v>
      </c>
      <c r="I10" s="142">
        <v>3</v>
      </c>
    </row>
    <row r="11" spans="1:9" s="441" customFormat="1" ht="14.25" customHeight="1">
      <c r="A11" s="460" t="s">
        <v>198</v>
      </c>
      <c r="B11" s="143"/>
      <c r="C11" s="143"/>
      <c r="D11" s="144"/>
      <c r="E11" s="143"/>
      <c r="F11" s="145"/>
      <c r="G11" s="146"/>
      <c r="H11" s="147"/>
      <c r="I11" s="148"/>
    </row>
    <row r="12" spans="1:9" s="441" customFormat="1" ht="14.25" customHeight="1">
      <c r="A12" s="463" t="s">
        <v>308</v>
      </c>
      <c r="B12" s="143"/>
      <c r="C12" s="143"/>
      <c r="D12" s="144"/>
      <c r="E12" s="143"/>
      <c r="F12" s="145"/>
      <c r="G12" s="146"/>
      <c r="H12" s="147"/>
      <c r="I12" s="148"/>
    </row>
    <row r="13" spans="1:9" s="441" customFormat="1" ht="14.25" customHeight="1">
      <c r="A13" s="464" t="s">
        <v>309</v>
      </c>
      <c r="B13" s="143"/>
      <c r="C13" s="143"/>
      <c r="D13" s="144"/>
      <c r="E13" s="143"/>
      <c r="F13" s="145"/>
      <c r="G13" s="146"/>
      <c r="H13" s="147"/>
      <c r="I13" s="148"/>
    </row>
    <row r="14" spans="1:9" s="441" customFormat="1" ht="14.25" customHeight="1">
      <c r="A14" s="463" t="s">
        <v>310</v>
      </c>
      <c r="B14" s="143">
        <v>4</v>
      </c>
      <c r="C14" s="143" t="s">
        <v>375</v>
      </c>
      <c r="D14" s="144" t="s">
        <v>375</v>
      </c>
      <c r="E14" s="143" t="s">
        <v>375</v>
      </c>
      <c r="F14" s="145" t="s">
        <v>375</v>
      </c>
      <c r="G14" s="146" t="s">
        <v>375</v>
      </c>
      <c r="H14" s="147" t="s">
        <v>375</v>
      </c>
      <c r="I14" s="148" t="s">
        <v>375</v>
      </c>
    </row>
    <row r="15" spans="1:9" s="441" customFormat="1" ht="14.25" customHeight="1">
      <c r="A15" s="463" t="s">
        <v>311</v>
      </c>
      <c r="B15" s="143">
        <v>29</v>
      </c>
      <c r="C15" s="143">
        <v>75</v>
      </c>
      <c r="D15" s="144">
        <v>15.3</v>
      </c>
      <c r="E15" s="143">
        <v>12</v>
      </c>
      <c r="F15" s="145">
        <v>12</v>
      </c>
      <c r="G15" s="146">
        <v>31</v>
      </c>
      <c r="H15" s="147">
        <v>35</v>
      </c>
      <c r="I15" s="148">
        <v>3</v>
      </c>
    </row>
    <row r="16" spans="1:9" s="441" customFormat="1" ht="14.25" customHeight="1">
      <c r="A16" s="463" t="s">
        <v>312</v>
      </c>
      <c r="B16" s="143">
        <v>7</v>
      </c>
      <c r="C16" s="143">
        <v>5</v>
      </c>
      <c r="D16" s="144">
        <v>2.4</v>
      </c>
      <c r="E16" s="143" t="s">
        <v>375</v>
      </c>
      <c r="F16" s="145" t="s">
        <v>375</v>
      </c>
      <c r="G16" s="146">
        <v>5</v>
      </c>
      <c r="H16" s="147" t="s">
        <v>375</v>
      </c>
      <c r="I16" s="148" t="s">
        <v>375</v>
      </c>
    </row>
    <row r="17" spans="1:9" s="441" customFormat="1" ht="14.25" customHeight="1">
      <c r="A17" s="463" t="s">
        <v>313</v>
      </c>
      <c r="B17" s="143">
        <v>7</v>
      </c>
      <c r="C17" s="143" t="s">
        <v>375</v>
      </c>
      <c r="D17" s="144" t="s">
        <v>375</v>
      </c>
      <c r="E17" s="143" t="s">
        <v>375</v>
      </c>
      <c r="F17" s="145" t="s">
        <v>375</v>
      </c>
      <c r="G17" s="146" t="s">
        <v>375</v>
      </c>
      <c r="H17" s="147" t="s">
        <v>375</v>
      </c>
      <c r="I17" s="148" t="s">
        <v>375</v>
      </c>
    </row>
    <row r="18" spans="1:9" s="441" customFormat="1" ht="14.25" customHeight="1">
      <c r="A18" s="463" t="s">
        <v>314</v>
      </c>
      <c r="B18" s="143">
        <v>1</v>
      </c>
      <c r="C18" s="143" t="s">
        <v>375</v>
      </c>
      <c r="D18" s="144" t="s">
        <v>375</v>
      </c>
      <c r="E18" s="143" t="s">
        <v>375</v>
      </c>
      <c r="F18" s="145" t="s">
        <v>375</v>
      </c>
      <c r="G18" s="146" t="s">
        <v>375</v>
      </c>
      <c r="H18" s="147" t="s">
        <v>375</v>
      </c>
      <c r="I18" s="148" t="s">
        <v>375</v>
      </c>
    </row>
    <row r="19" spans="1:9" s="441" customFormat="1" ht="14.25" customHeight="1">
      <c r="A19" s="463" t="s">
        <v>315</v>
      </c>
      <c r="B19" s="143">
        <v>14</v>
      </c>
      <c r="C19" s="143" t="s">
        <v>375</v>
      </c>
      <c r="D19" s="144" t="s">
        <v>375</v>
      </c>
      <c r="E19" s="143" t="s">
        <v>375</v>
      </c>
      <c r="F19" s="145" t="s">
        <v>375</v>
      </c>
      <c r="G19" s="146" t="s">
        <v>375</v>
      </c>
      <c r="H19" s="147" t="s">
        <v>375</v>
      </c>
      <c r="I19" s="148" t="s">
        <v>375</v>
      </c>
    </row>
    <row r="20" spans="1:9" s="456" customFormat="1" ht="14.25" customHeight="1">
      <c r="A20" s="462" t="s">
        <v>316</v>
      </c>
      <c r="B20" s="139">
        <v>693</v>
      </c>
      <c r="C20" s="139">
        <v>17</v>
      </c>
      <c r="D20" s="140">
        <v>0.6</v>
      </c>
      <c r="E20" s="139">
        <v>17</v>
      </c>
      <c r="F20" s="131">
        <v>17</v>
      </c>
      <c r="G20" s="141" t="s">
        <v>375</v>
      </c>
      <c r="H20" s="137" t="s">
        <v>375</v>
      </c>
      <c r="I20" s="142" t="s">
        <v>375</v>
      </c>
    </row>
    <row r="21" spans="1:9" s="456" customFormat="1" ht="14.25" customHeight="1">
      <c r="A21" s="460" t="s">
        <v>198</v>
      </c>
      <c r="B21" s="139"/>
      <c r="C21" s="139"/>
      <c r="D21" s="140"/>
      <c r="E21" s="139"/>
      <c r="F21" s="131"/>
      <c r="G21" s="141"/>
      <c r="H21" s="137"/>
      <c r="I21" s="142"/>
    </row>
    <row r="22" spans="1:9" s="441" customFormat="1" ht="14.25" customHeight="1">
      <c r="A22" s="463" t="s">
        <v>317</v>
      </c>
      <c r="B22" s="143"/>
      <c r="C22" s="143"/>
      <c r="D22" s="144"/>
      <c r="E22" s="143"/>
      <c r="F22" s="145"/>
      <c r="G22" s="146"/>
      <c r="H22" s="147"/>
      <c r="I22" s="148"/>
    </row>
    <row r="23" spans="1:9" s="441" customFormat="1" ht="14.25" customHeight="1">
      <c r="A23" s="464" t="s">
        <v>318</v>
      </c>
      <c r="B23" s="143"/>
      <c r="C23" s="143"/>
      <c r="D23" s="144"/>
      <c r="E23" s="143"/>
      <c r="F23" s="145"/>
      <c r="G23" s="146"/>
      <c r="H23" s="147"/>
      <c r="I23" s="148"/>
    </row>
    <row r="24" spans="1:9" s="441" customFormat="1" ht="14.25" customHeight="1">
      <c r="A24" s="463" t="s">
        <v>319</v>
      </c>
      <c r="B24" s="143">
        <v>693</v>
      </c>
      <c r="C24" s="143">
        <v>17</v>
      </c>
      <c r="D24" s="144">
        <v>0.6</v>
      </c>
      <c r="E24" s="143">
        <v>17</v>
      </c>
      <c r="F24" s="145">
        <v>17</v>
      </c>
      <c r="G24" s="146" t="s">
        <v>375</v>
      </c>
      <c r="H24" s="147" t="s">
        <v>375</v>
      </c>
      <c r="I24" s="148" t="s">
        <v>375</v>
      </c>
    </row>
    <row r="25" spans="1:9" s="441" customFormat="1" ht="14.25" customHeight="1">
      <c r="A25" s="462" t="s">
        <v>320</v>
      </c>
      <c r="B25" s="139">
        <v>83</v>
      </c>
      <c r="C25" s="139" t="s">
        <v>375</v>
      </c>
      <c r="D25" s="140" t="s">
        <v>375</v>
      </c>
      <c r="E25" s="139" t="s">
        <v>375</v>
      </c>
      <c r="F25" s="131" t="s">
        <v>375</v>
      </c>
      <c r="G25" s="141" t="s">
        <v>375</v>
      </c>
      <c r="H25" s="137" t="s">
        <v>375</v>
      </c>
      <c r="I25" s="142" t="s">
        <v>375</v>
      </c>
    </row>
    <row r="26" spans="1:9" s="441" customFormat="1" ht="14.25" customHeight="1">
      <c r="A26" s="460" t="s">
        <v>198</v>
      </c>
      <c r="B26" s="143"/>
      <c r="C26" s="143"/>
      <c r="D26" s="144"/>
      <c r="E26" s="143"/>
      <c r="F26" s="145"/>
      <c r="G26" s="146"/>
      <c r="H26" s="147"/>
      <c r="I26" s="148"/>
    </row>
    <row r="27" spans="1:9" s="441" customFormat="1" ht="14.25" customHeight="1">
      <c r="A27" s="463" t="s">
        <v>308</v>
      </c>
      <c r="B27" s="143"/>
      <c r="C27" s="143"/>
      <c r="D27" s="144"/>
      <c r="E27" s="143"/>
      <c r="F27" s="145"/>
      <c r="G27" s="146"/>
      <c r="H27" s="147"/>
      <c r="I27" s="148"/>
    </row>
    <row r="28" spans="1:9" s="441" customFormat="1" ht="14.25" customHeight="1">
      <c r="A28" s="464" t="s">
        <v>309</v>
      </c>
      <c r="B28" s="143"/>
      <c r="C28" s="143"/>
      <c r="D28" s="144"/>
      <c r="E28" s="143"/>
      <c r="F28" s="145"/>
      <c r="G28" s="146"/>
      <c r="H28" s="147"/>
      <c r="I28" s="148"/>
    </row>
    <row r="29" spans="1:9" s="441" customFormat="1" ht="14.25" customHeight="1">
      <c r="A29" s="463" t="s">
        <v>321</v>
      </c>
      <c r="B29" s="143">
        <v>2</v>
      </c>
      <c r="C29" s="143" t="s">
        <v>375</v>
      </c>
      <c r="D29" s="144" t="s">
        <v>375</v>
      </c>
      <c r="E29" s="143" t="s">
        <v>375</v>
      </c>
      <c r="F29" s="145" t="s">
        <v>375</v>
      </c>
      <c r="G29" s="146" t="s">
        <v>375</v>
      </c>
      <c r="H29" s="147" t="s">
        <v>375</v>
      </c>
      <c r="I29" s="148" t="s">
        <v>375</v>
      </c>
    </row>
    <row r="30" spans="1:9" s="441" customFormat="1" ht="14.25" customHeight="1">
      <c r="A30" s="463" t="s">
        <v>322</v>
      </c>
      <c r="B30" s="143">
        <v>32</v>
      </c>
      <c r="C30" s="143" t="s">
        <v>375</v>
      </c>
      <c r="D30" s="144" t="s">
        <v>375</v>
      </c>
      <c r="E30" s="143" t="s">
        <v>375</v>
      </c>
      <c r="F30" s="145" t="s">
        <v>375</v>
      </c>
      <c r="G30" s="146" t="s">
        <v>375</v>
      </c>
      <c r="H30" s="147" t="s">
        <v>375</v>
      </c>
      <c r="I30" s="148" t="s">
        <v>375</v>
      </c>
    </row>
    <row r="31" spans="1:9" s="441" customFormat="1" ht="14.25" customHeight="1">
      <c r="A31" s="463" t="s">
        <v>323</v>
      </c>
      <c r="B31" s="143">
        <v>4</v>
      </c>
      <c r="C31" s="143" t="s">
        <v>375</v>
      </c>
      <c r="D31" s="144" t="s">
        <v>375</v>
      </c>
      <c r="E31" s="143" t="s">
        <v>375</v>
      </c>
      <c r="F31" s="145" t="s">
        <v>375</v>
      </c>
      <c r="G31" s="146" t="s">
        <v>375</v>
      </c>
      <c r="H31" s="147" t="s">
        <v>375</v>
      </c>
      <c r="I31" s="148" t="s">
        <v>375</v>
      </c>
    </row>
    <row r="32" spans="1:9" s="441" customFormat="1" ht="14.25" customHeight="1">
      <c r="A32" s="463" t="s">
        <v>324</v>
      </c>
      <c r="B32" s="143"/>
      <c r="C32" s="143"/>
      <c r="D32" s="144"/>
      <c r="E32" s="143"/>
      <c r="F32" s="145"/>
      <c r="G32" s="146"/>
      <c r="H32" s="147"/>
      <c r="I32" s="148"/>
    </row>
    <row r="33" spans="1:9" s="441" customFormat="1" ht="14.25" customHeight="1">
      <c r="A33" s="464" t="s">
        <v>318</v>
      </c>
      <c r="B33" s="143"/>
      <c r="C33" s="143"/>
      <c r="D33" s="144"/>
      <c r="E33" s="143"/>
      <c r="F33" s="145"/>
      <c r="G33" s="146"/>
      <c r="H33" s="147"/>
      <c r="I33" s="148"/>
    </row>
    <row r="34" spans="1:9" s="441" customFormat="1" ht="14.25" customHeight="1">
      <c r="A34" s="463" t="s">
        <v>325</v>
      </c>
      <c r="B34" s="143">
        <v>45</v>
      </c>
      <c r="C34" s="143" t="s">
        <v>375</v>
      </c>
      <c r="D34" s="144" t="s">
        <v>375</v>
      </c>
      <c r="E34" s="143" t="s">
        <v>375</v>
      </c>
      <c r="F34" s="145" t="s">
        <v>375</v>
      </c>
      <c r="G34" s="146" t="s">
        <v>375</v>
      </c>
      <c r="H34" s="147" t="s">
        <v>375</v>
      </c>
      <c r="I34" s="148" t="s">
        <v>375</v>
      </c>
    </row>
    <row r="35" spans="1:9" s="441" customFormat="1" ht="14.25" customHeight="1">
      <c r="A35" s="462" t="s">
        <v>326</v>
      </c>
      <c r="B35" s="139">
        <v>59</v>
      </c>
      <c r="C35" s="139">
        <v>21</v>
      </c>
      <c r="D35" s="140">
        <v>2.1</v>
      </c>
      <c r="E35" s="139">
        <v>5</v>
      </c>
      <c r="F35" s="131">
        <v>5</v>
      </c>
      <c r="G35" s="141">
        <v>5</v>
      </c>
      <c r="H35" s="137">
        <v>11</v>
      </c>
      <c r="I35" s="142" t="s">
        <v>375</v>
      </c>
    </row>
    <row r="36" spans="1:9" s="441" customFormat="1" ht="14.25" customHeight="1">
      <c r="A36" s="460" t="s">
        <v>198</v>
      </c>
      <c r="B36" s="143"/>
      <c r="C36" s="143"/>
      <c r="D36" s="144"/>
      <c r="E36" s="143"/>
      <c r="F36" s="145"/>
      <c r="G36" s="146"/>
      <c r="H36" s="147"/>
      <c r="I36" s="148"/>
    </row>
    <row r="37" spans="1:9" s="441" customFormat="1" ht="14.25" customHeight="1">
      <c r="A37" s="463" t="s">
        <v>308</v>
      </c>
      <c r="B37" s="143"/>
      <c r="C37" s="143"/>
      <c r="D37" s="144"/>
      <c r="E37" s="143"/>
      <c r="F37" s="145"/>
      <c r="G37" s="146"/>
      <c r="H37" s="147"/>
      <c r="I37" s="148"/>
    </row>
    <row r="38" spans="1:9" s="441" customFormat="1" ht="14.25" customHeight="1">
      <c r="A38" s="464" t="s">
        <v>309</v>
      </c>
      <c r="B38" s="149"/>
      <c r="C38" s="143"/>
      <c r="D38" s="150"/>
      <c r="E38" s="143"/>
      <c r="F38" s="145"/>
      <c r="G38" s="146"/>
      <c r="H38" s="147"/>
      <c r="I38" s="148"/>
    </row>
    <row r="39" spans="1:9" s="441" customFormat="1" ht="14.25" customHeight="1">
      <c r="A39" s="465" t="s">
        <v>327</v>
      </c>
      <c r="B39" s="149">
        <v>11</v>
      </c>
      <c r="C39" s="143" t="s">
        <v>375</v>
      </c>
      <c r="D39" s="150" t="s">
        <v>375</v>
      </c>
      <c r="E39" s="143" t="s">
        <v>375</v>
      </c>
      <c r="F39" s="145" t="s">
        <v>375</v>
      </c>
      <c r="G39" s="146" t="s">
        <v>375</v>
      </c>
      <c r="H39" s="147" t="s">
        <v>375</v>
      </c>
      <c r="I39" s="148" t="s">
        <v>375</v>
      </c>
    </row>
    <row r="40" spans="1:9" s="441" customFormat="1" ht="14.25" customHeight="1">
      <c r="A40" s="465" t="s">
        <v>328</v>
      </c>
      <c r="B40" s="149">
        <v>20</v>
      </c>
      <c r="C40" s="143" t="s">
        <v>375</v>
      </c>
      <c r="D40" s="150" t="s">
        <v>375</v>
      </c>
      <c r="E40" s="143" t="s">
        <v>375</v>
      </c>
      <c r="F40" s="145" t="s">
        <v>375</v>
      </c>
      <c r="G40" s="146" t="s">
        <v>375</v>
      </c>
      <c r="H40" s="147" t="s">
        <v>375</v>
      </c>
      <c r="I40" s="148" t="s">
        <v>375</v>
      </c>
    </row>
    <row r="41" spans="1:9" s="441" customFormat="1" ht="14.25" customHeight="1">
      <c r="A41" s="465" t="s">
        <v>329</v>
      </c>
      <c r="B41" s="149">
        <v>28</v>
      </c>
      <c r="C41" s="143">
        <v>21</v>
      </c>
      <c r="D41" s="150">
        <v>4.7</v>
      </c>
      <c r="E41" s="143">
        <v>5</v>
      </c>
      <c r="F41" s="145">
        <v>5</v>
      </c>
      <c r="G41" s="146">
        <v>5</v>
      </c>
      <c r="H41" s="147">
        <v>11</v>
      </c>
      <c r="I41" s="148" t="s">
        <v>375</v>
      </c>
    </row>
    <row r="42" spans="1:9" s="441" customFormat="1" ht="14.25" customHeight="1">
      <c r="A42" s="462" t="s">
        <v>330</v>
      </c>
      <c r="B42" s="151">
        <v>326</v>
      </c>
      <c r="C42" s="139">
        <v>82</v>
      </c>
      <c r="D42" s="152">
        <v>3.9</v>
      </c>
      <c r="E42" s="139" t="s">
        <v>375</v>
      </c>
      <c r="F42" s="131" t="s">
        <v>375</v>
      </c>
      <c r="G42" s="141">
        <v>82</v>
      </c>
      <c r="H42" s="137" t="s">
        <v>375</v>
      </c>
      <c r="I42" s="142" t="s">
        <v>375</v>
      </c>
    </row>
    <row r="43" spans="1:9" s="441" customFormat="1" ht="14.25" customHeight="1">
      <c r="A43" s="460" t="s">
        <v>198</v>
      </c>
      <c r="B43" s="149"/>
      <c r="C43" s="143"/>
      <c r="D43" s="150"/>
      <c r="E43" s="143"/>
      <c r="F43" s="145"/>
      <c r="G43" s="146"/>
      <c r="H43" s="147"/>
      <c r="I43" s="148"/>
    </row>
    <row r="44" spans="1:9" s="441" customFormat="1" ht="14.25" customHeight="1">
      <c r="A44" s="463" t="s">
        <v>308</v>
      </c>
      <c r="B44" s="149"/>
      <c r="C44" s="143"/>
      <c r="D44" s="150"/>
      <c r="E44" s="143"/>
      <c r="F44" s="145"/>
      <c r="G44" s="146"/>
      <c r="H44" s="147"/>
      <c r="I44" s="148"/>
    </row>
    <row r="45" spans="1:9" s="173" customFormat="1" ht="14.25" customHeight="1">
      <c r="A45" s="464" t="s">
        <v>309</v>
      </c>
      <c r="B45" s="145"/>
      <c r="C45" s="143"/>
      <c r="D45" s="300"/>
      <c r="E45" s="143"/>
      <c r="F45" s="145"/>
      <c r="G45" s="146"/>
      <c r="H45" s="147"/>
      <c r="I45" s="148"/>
    </row>
    <row r="46" spans="1:9" s="173" customFormat="1" ht="14.25" customHeight="1">
      <c r="A46" s="463" t="s">
        <v>331</v>
      </c>
      <c r="B46" s="145">
        <v>112</v>
      </c>
      <c r="C46" s="143">
        <v>16</v>
      </c>
      <c r="D46" s="300">
        <v>2</v>
      </c>
      <c r="E46" s="143" t="s">
        <v>375</v>
      </c>
      <c r="F46" s="145" t="s">
        <v>375</v>
      </c>
      <c r="G46" s="146">
        <v>16</v>
      </c>
      <c r="H46" s="147" t="s">
        <v>375</v>
      </c>
      <c r="I46" s="148" t="s">
        <v>375</v>
      </c>
    </row>
    <row r="47" spans="1:9" s="173" customFormat="1" ht="14.25" customHeight="1">
      <c r="A47" s="463" t="s">
        <v>332</v>
      </c>
      <c r="B47" s="145">
        <v>42</v>
      </c>
      <c r="C47" s="143">
        <v>24</v>
      </c>
      <c r="D47" s="300">
        <v>10.3</v>
      </c>
      <c r="E47" s="143" t="s">
        <v>375</v>
      </c>
      <c r="F47" s="145" t="s">
        <v>375</v>
      </c>
      <c r="G47" s="146">
        <v>24</v>
      </c>
      <c r="H47" s="147" t="s">
        <v>375</v>
      </c>
      <c r="I47" s="148" t="s">
        <v>375</v>
      </c>
    </row>
    <row r="48" spans="1:9" s="173" customFormat="1" ht="14.25" customHeight="1">
      <c r="A48" s="463" t="s">
        <v>333</v>
      </c>
      <c r="B48" s="145">
        <v>70</v>
      </c>
      <c r="C48" s="143">
        <v>42</v>
      </c>
      <c r="D48" s="300">
        <v>6</v>
      </c>
      <c r="E48" s="143" t="s">
        <v>375</v>
      </c>
      <c r="F48" s="145" t="s">
        <v>375</v>
      </c>
      <c r="G48" s="146">
        <v>42</v>
      </c>
      <c r="H48" s="147" t="s">
        <v>375</v>
      </c>
      <c r="I48" s="148" t="s">
        <v>375</v>
      </c>
    </row>
    <row r="49" spans="1:9" s="173" customFormat="1" ht="14.25" customHeight="1">
      <c r="A49" s="463" t="s">
        <v>334</v>
      </c>
      <c r="B49" s="145">
        <v>102</v>
      </c>
      <c r="C49" s="143" t="s">
        <v>375</v>
      </c>
      <c r="D49" s="300" t="s">
        <v>375</v>
      </c>
      <c r="E49" s="143" t="s">
        <v>375</v>
      </c>
      <c r="F49" s="145" t="s">
        <v>375</v>
      </c>
      <c r="G49" s="146" t="s">
        <v>375</v>
      </c>
      <c r="H49" s="147" t="s">
        <v>375</v>
      </c>
      <c r="I49" s="148" t="s">
        <v>375</v>
      </c>
    </row>
    <row r="50" spans="1:9" s="173" customFormat="1" ht="14.25" customHeight="1">
      <c r="A50" s="462" t="s">
        <v>257</v>
      </c>
      <c r="B50" s="131">
        <v>65</v>
      </c>
      <c r="C50" s="139">
        <v>78</v>
      </c>
      <c r="D50" s="301">
        <v>2.5</v>
      </c>
      <c r="E50" s="139">
        <v>13</v>
      </c>
      <c r="F50" s="131" t="s">
        <v>375</v>
      </c>
      <c r="G50" s="141">
        <v>65</v>
      </c>
      <c r="H50" s="137">
        <v>65</v>
      </c>
      <c r="I50" s="142" t="s">
        <v>375</v>
      </c>
    </row>
    <row r="51" spans="1:9" s="173" customFormat="1" ht="14.25" customHeight="1">
      <c r="A51" s="460" t="s">
        <v>198</v>
      </c>
      <c r="B51" s="145"/>
      <c r="C51" s="143"/>
      <c r="D51" s="300"/>
      <c r="E51" s="143"/>
      <c r="F51" s="145"/>
      <c r="G51" s="146"/>
      <c r="H51" s="147"/>
      <c r="I51" s="148"/>
    </row>
    <row r="52" spans="1:9" s="173" customFormat="1" ht="14.25" customHeight="1">
      <c r="A52" s="463" t="s">
        <v>308</v>
      </c>
      <c r="B52" s="145"/>
      <c r="C52" s="143"/>
      <c r="D52" s="300"/>
      <c r="E52" s="143"/>
      <c r="F52" s="145"/>
      <c r="G52" s="146"/>
      <c r="H52" s="147"/>
      <c r="I52" s="148"/>
    </row>
    <row r="53" spans="1:9" s="173" customFormat="1" ht="14.25" customHeight="1">
      <c r="A53" s="585" t="s">
        <v>309</v>
      </c>
      <c r="B53" s="145"/>
      <c r="C53" s="143"/>
      <c r="D53" s="300"/>
      <c r="E53" s="143"/>
      <c r="F53" s="145"/>
      <c r="G53" s="146"/>
      <c r="H53" s="147"/>
      <c r="I53" s="148"/>
    </row>
    <row r="54" spans="1:9" s="173" customFormat="1" ht="14.25" customHeight="1">
      <c r="A54" s="463" t="s">
        <v>335</v>
      </c>
      <c r="B54" s="145">
        <v>14</v>
      </c>
      <c r="C54" s="143" t="s">
        <v>375</v>
      </c>
      <c r="D54" s="300" t="s">
        <v>375</v>
      </c>
      <c r="E54" s="143" t="s">
        <v>375</v>
      </c>
      <c r="F54" s="145" t="s">
        <v>375</v>
      </c>
      <c r="G54" s="146" t="s">
        <v>375</v>
      </c>
      <c r="H54" s="147" t="s">
        <v>375</v>
      </c>
      <c r="I54" s="148" t="s">
        <v>375</v>
      </c>
    </row>
    <row r="55" spans="1:9" s="173" customFormat="1" ht="14.25" customHeight="1">
      <c r="A55" s="463" t="s">
        <v>336</v>
      </c>
      <c r="B55" s="145">
        <v>4</v>
      </c>
      <c r="C55" s="143" t="s">
        <v>375</v>
      </c>
      <c r="D55" s="300" t="s">
        <v>375</v>
      </c>
      <c r="E55" s="143" t="s">
        <v>375</v>
      </c>
      <c r="F55" s="145" t="s">
        <v>375</v>
      </c>
      <c r="G55" s="146" t="s">
        <v>375</v>
      </c>
      <c r="H55" s="147" t="s">
        <v>375</v>
      </c>
      <c r="I55" s="148" t="s">
        <v>375</v>
      </c>
    </row>
    <row r="56" spans="1:9" s="173" customFormat="1" ht="14.25" customHeight="1">
      <c r="A56" s="463" t="s">
        <v>337</v>
      </c>
      <c r="B56" s="145">
        <v>7</v>
      </c>
      <c r="C56" s="143">
        <v>13</v>
      </c>
      <c r="D56" s="300">
        <v>3.5</v>
      </c>
      <c r="E56" s="143">
        <v>13</v>
      </c>
      <c r="F56" s="145" t="s">
        <v>375</v>
      </c>
      <c r="G56" s="146" t="s">
        <v>375</v>
      </c>
      <c r="H56" s="147" t="s">
        <v>375</v>
      </c>
      <c r="I56" s="148" t="s">
        <v>375</v>
      </c>
    </row>
    <row r="57" spans="1:9" s="173" customFormat="1" ht="14.25" customHeight="1">
      <c r="A57" s="463" t="s">
        <v>317</v>
      </c>
      <c r="B57" s="145"/>
      <c r="C57" s="143"/>
      <c r="D57" s="300"/>
      <c r="E57" s="143"/>
      <c r="F57" s="145"/>
      <c r="G57" s="146"/>
      <c r="H57" s="147"/>
      <c r="I57" s="148"/>
    </row>
    <row r="58" spans="1:9" s="173" customFormat="1" ht="14.25" customHeight="1">
      <c r="A58" s="464" t="s">
        <v>318</v>
      </c>
      <c r="B58" s="145"/>
      <c r="C58" s="143"/>
      <c r="D58" s="300"/>
      <c r="E58" s="143"/>
      <c r="F58" s="145"/>
      <c r="G58" s="146"/>
      <c r="H58" s="147"/>
      <c r="I58" s="148"/>
    </row>
    <row r="59" spans="1:9" s="173" customFormat="1" ht="14.25" customHeight="1">
      <c r="A59" s="463" t="s">
        <v>338</v>
      </c>
      <c r="B59" s="145">
        <v>40</v>
      </c>
      <c r="C59" s="143">
        <v>65</v>
      </c>
      <c r="D59" s="300">
        <v>2.6</v>
      </c>
      <c r="E59" s="143" t="s">
        <v>375</v>
      </c>
      <c r="F59" s="145" t="s">
        <v>375</v>
      </c>
      <c r="G59" s="146">
        <v>65</v>
      </c>
      <c r="H59" s="147">
        <v>65</v>
      </c>
      <c r="I59" s="148" t="s">
        <v>375</v>
      </c>
    </row>
    <row r="61" ht="12.75">
      <c r="A61" s="89" t="s">
        <v>365</v>
      </c>
    </row>
    <row r="62" ht="13.15" customHeight="1">
      <c r="A62" s="194" t="s">
        <v>366</v>
      </c>
    </row>
  </sheetData>
  <mergeCells count="8">
    <mergeCell ref="A1:I1"/>
    <mergeCell ref="A2:I2"/>
    <mergeCell ref="A5:A7"/>
    <mergeCell ref="B5:B7"/>
    <mergeCell ref="C5:I5"/>
    <mergeCell ref="C6:C7"/>
    <mergeCell ref="D6:D7"/>
    <mergeCell ref="E6:I6"/>
  </mergeCells>
  <hyperlinks>
    <hyperlink ref="H4" location="'Spis tablic      List of tables'!A1" display="Back to list of tables"/>
    <hyperlink ref="H3" location="'Spis tablic   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 topLeftCell="A1">
      <pane ySplit="8" topLeftCell="A48" activePane="bottomLeft" state="frozen"/>
      <selection pane="bottomLeft" activeCell="A1" sqref="A1:E1"/>
    </sheetView>
  </sheetViews>
  <sheetFormatPr defaultColWidth="9.140625" defaultRowHeight="12.75"/>
  <cols>
    <col min="1" max="1" width="35.00390625" style="155" customWidth="1"/>
    <col min="2" max="2" width="15.7109375" style="155" customWidth="1"/>
    <col min="3" max="3" width="17.421875" style="155" customWidth="1"/>
    <col min="4" max="4" width="18.00390625" style="155" customWidth="1"/>
    <col min="5" max="5" width="18.140625" style="155" customWidth="1"/>
    <col min="6" max="8" width="9.140625" style="205" customWidth="1"/>
    <col min="9" max="16384" width="9.140625" style="155" customWidth="1"/>
  </cols>
  <sheetData>
    <row r="1" spans="1:8" s="381" customFormat="1" ht="28.15" customHeight="1">
      <c r="A1" s="709" t="s">
        <v>706</v>
      </c>
      <c r="B1" s="709"/>
      <c r="C1" s="709"/>
      <c r="D1" s="709"/>
      <c r="E1" s="709"/>
      <c r="F1" s="319"/>
      <c r="G1" s="319"/>
      <c r="H1" s="199"/>
    </row>
    <row r="2" spans="1:8" s="87" customFormat="1" ht="12.75" customHeight="1">
      <c r="A2" s="311" t="s">
        <v>392</v>
      </c>
      <c r="B2" s="311"/>
      <c r="C2" s="311"/>
      <c r="D2" s="311"/>
      <c r="E2" s="311"/>
      <c r="F2" s="156"/>
      <c r="G2" s="156"/>
      <c r="H2" s="199"/>
    </row>
    <row r="3" spans="1:8" s="87" customFormat="1" ht="24" customHeight="1">
      <c r="A3" s="735" t="s">
        <v>704</v>
      </c>
      <c r="B3" s="735"/>
      <c r="C3" s="735"/>
      <c r="D3" s="735"/>
      <c r="E3" s="735"/>
      <c r="F3" s="156"/>
      <c r="G3" s="156"/>
      <c r="H3" s="199"/>
    </row>
    <row r="4" spans="1:8" s="87" customFormat="1" ht="12.75" customHeight="1">
      <c r="A4" s="309" t="s">
        <v>388</v>
      </c>
      <c r="B4" s="315"/>
      <c r="C4" s="315"/>
      <c r="D4" s="315"/>
      <c r="E4" s="315"/>
      <c r="F4" s="156"/>
      <c r="G4" s="156"/>
      <c r="H4" s="199"/>
    </row>
    <row r="5" spans="1:8" s="89" customFormat="1" ht="12.95" customHeight="1">
      <c r="A5" s="595"/>
      <c r="B5" s="595"/>
      <c r="C5" s="599"/>
      <c r="D5" s="595"/>
      <c r="E5" s="656" t="s">
        <v>0</v>
      </c>
      <c r="F5" s="156"/>
      <c r="G5" s="156"/>
      <c r="H5" s="116"/>
    </row>
    <row r="6" spans="1:8" s="89" customFormat="1" ht="12.95" customHeight="1">
      <c r="A6" s="595"/>
      <c r="B6" s="595"/>
      <c r="C6" s="599"/>
      <c r="D6" s="595"/>
      <c r="E6" s="661" t="s">
        <v>158</v>
      </c>
      <c r="F6" s="156"/>
      <c r="G6" s="156"/>
      <c r="H6" s="116"/>
    </row>
    <row r="7" spans="1:8" s="89" customFormat="1" ht="47.25" customHeight="1">
      <c r="A7" s="713" t="s">
        <v>354</v>
      </c>
      <c r="B7" s="765" t="s">
        <v>764</v>
      </c>
      <c r="C7" s="766"/>
      <c r="D7" s="716" t="s">
        <v>740</v>
      </c>
      <c r="E7" s="719" t="s">
        <v>750</v>
      </c>
      <c r="F7" s="156"/>
      <c r="G7" s="156"/>
      <c r="H7" s="116"/>
    </row>
    <row r="8" spans="1:8" s="89" customFormat="1" ht="60" customHeight="1">
      <c r="A8" s="715"/>
      <c r="B8" s="190" t="s">
        <v>367</v>
      </c>
      <c r="C8" s="326" t="s">
        <v>368</v>
      </c>
      <c r="D8" s="718"/>
      <c r="E8" s="721"/>
      <c r="F8" s="156"/>
      <c r="G8" s="156"/>
      <c r="H8" s="116"/>
    </row>
    <row r="9" spans="1:8" s="441" customFormat="1" ht="14.25" customHeight="1">
      <c r="A9" s="458" t="s">
        <v>221</v>
      </c>
      <c r="B9" s="446">
        <v>13013</v>
      </c>
      <c r="C9" s="487">
        <v>42</v>
      </c>
      <c r="D9" s="484">
        <v>453408.7</v>
      </c>
      <c r="E9" s="488">
        <v>34842.7</v>
      </c>
      <c r="F9" s="173"/>
      <c r="G9" s="173"/>
      <c r="H9" s="133"/>
    </row>
    <row r="10" spans="1:8" s="441" customFormat="1" ht="14.25" customHeight="1">
      <c r="A10" s="460" t="s">
        <v>197</v>
      </c>
      <c r="B10" s="449"/>
      <c r="C10" s="489"/>
      <c r="D10" s="485"/>
      <c r="E10" s="488"/>
      <c r="F10" s="173"/>
      <c r="G10" s="173"/>
      <c r="H10" s="133"/>
    </row>
    <row r="11" spans="1:8" s="441" customFormat="1" ht="14.25" customHeight="1">
      <c r="A11" s="462" t="s">
        <v>307</v>
      </c>
      <c r="B11" s="449">
        <v>682</v>
      </c>
      <c r="C11" s="489">
        <v>27.1</v>
      </c>
      <c r="D11" s="485">
        <v>8204.5</v>
      </c>
      <c r="E11" s="488">
        <v>12030.1</v>
      </c>
      <c r="F11" s="173"/>
      <c r="G11" s="173"/>
      <c r="H11" s="133"/>
    </row>
    <row r="12" spans="1:8" s="441" customFormat="1" ht="14.25" customHeight="1">
      <c r="A12" s="460" t="s">
        <v>198</v>
      </c>
      <c r="B12" s="286"/>
      <c r="C12" s="490"/>
      <c r="D12" s="486"/>
      <c r="E12" s="491"/>
      <c r="F12" s="173"/>
      <c r="G12" s="173"/>
      <c r="H12" s="133"/>
    </row>
    <row r="13" spans="1:8" s="441" customFormat="1" ht="14.25" customHeight="1">
      <c r="A13" s="463" t="s">
        <v>308</v>
      </c>
      <c r="B13" s="286"/>
      <c r="C13" s="490"/>
      <c r="D13" s="486"/>
      <c r="E13" s="491"/>
      <c r="F13" s="173"/>
      <c r="G13" s="173"/>
      <c r="H13" s="133"/>
    </row>
    <row r="14" spans="1:8" s="441" customFormat="1" ht="14.25" customHeight="1">
      <c r="A14" s="464" t="s">
        <v>309</v>
      </c>
      <c r="B14" s="286"/>
      <c r="C14" s="490"/>
      <c r="D14" s="486"/>
      <c r="E14" s="491"/>
      <c r="F14" s="173"/>
      <c r="G14" s="173"/>
      <c r="H14" s="133"/>
    </row>
    <row r="15" spans="1:8" s="441" customFormat="1" ht="14.25" customHeight="1">
      <c r="A15" s="463" t="s">
        <v>310</v>
      </c>
      <c r="B15" s="286">
        <v>120</v>
      </c>
      <c r="C15" s="490">
        <v>23.7</v>
      </c>
      <c r="D15" s="486">
        <v>958.8</v>
      </c>
      <c r="E15" s="491">
        <v>7990</v>
      </c>
      <c r="F15" s="173"/>
      <c r="G15" s="173"/>
      <c r="H15" s="133"/>
    </row>
    <row r="16" spans="1:8" s="441" customFormat="1" ht="14.25" customHeight="1">
      <c r="A16" s="463" t="s">
        <v>311</v>
      </c>
      <c r="B16" s="286">
        <v>260</v>
      </c>
      <c r="C16" s="490">
        <v>25.3</v>
      </c>
      <c r="D16" s="486">
        <v>4861.3</v>
      </c>
      <c r="E16" s="491">
        <v>18697.3</v>
      </c>
      <c r="F16" s="173"/>
      <c r="G16" s="173"/>
      <c r="H16" s="133"/>
    </row>
    <row r="17" spans="1:8" s="441" customFormat="1" ht="14.25" customHeight="1">
      <c r="A17" s="463" t="s">
        <v>312</v>
      </c>
      <c r="B17" s="286">
        <v>90</v>
      </c>
      <c r="C17" s="490">
        <v>28.8</v>
      </c>
      <c r="D17" s="486">
        <v>558.8</v>
      </c>
      <c r="E17" s="491">
        <v>6208.9</v>
      </c>
      <c r="F17" s="133"/>
      <c r="G17" s="133"/>
      <c r="H17" s="133"/>
    </row>
    <row r="18" spans="1:8" s="441" customFormat="1" ht="14.25" customHeight="1">
      <c r="A18" s="463" t="s">
        <v>313</v>
      </c>
      <c r="B18" s="286">
        <v>78</v>
      </c>
      <c r="C18" s="490">
        <v>35.9</v>
      </c>
      <c r="D18" s="486">
        <v>246.9</v>
      </c>
      <c r="E18" s="491">
        <v>3165.4</v>
      </c>
      <c r="F18" s="133"/>
      <c r="G18" s="133"/>
      <c r="H18" s="133"/>
    </row>
    <row r="19" spans="1:8" s="441" customFormat="1" ht="14.25" customHeight="1">
      <c r="A19" s="463" t="s">
        <v>314</v>
      </c>
      <c r="B19" s="286">
        <v>20</v>
      </c>
      <c r="C19" s="490">
        <v>11.3</v>
      </c>
      <c r="D19" s="486">
        <v>35.3</v>
      </c>
      <c r="E19" s="491">
        <v>1765</v>
      </c>
      <c r="F19" s="133"/>
      <c r="G19" s="133"/>
      <c r="H19" s="133"/>
    </row>
    <row r="20" spans="1:8" s="441" customFormat="1" ht="14.25" customHeight="1">
      <c r="A20" s="463" t="s">
        <v>315</v>
      </c>
      <c r="B20" s="286">
        <v>114</v>
      </c>
      <c r="C20" s="490">
        <v>41.6</v>
      </c>
      <c r="D20" s="486">
        <v>1543.4</v>
      </c>
      <c r="E20" s="491">
        <v>13538.6</v>
      </c>
      <c r="F20" s="133"/>
      <c r="G20" s="133"/>
      <c r="H20" s="133"/>
    </row>
    <row r="21" spans="1:8" s="456" customFormat="1" ht="14.25" customHeight="1">
      <c r="A21" s="462" t="s">
        <v>316</v>
      </c>
      <c r="B21" s="449">
        <v>6373</v>
      </c>
      <c r="C21" s="489">
        <v>43</v>
      </c>
      <c r="D21" s="485">
        <v>403830.2</v>
      </c>
      <c r="E21" s="488">
        <v>63365.8</v>
      </c>
      <c r="F21" s="202"/>
      <c r="G21" s="202"/>
      <c r="H21" s="202"/>
    </row>
    <row r="22" spans="1:8" s="456" customFormat="1" ht="14.25" customHeight="1">
      <c r="A22" s="460" t="s">
        <v>198</v>
      </c>
      <c r="B22" s="286"/>
      <c r="C22" s="490"/>
      <c r="D22" s="486"/>
      <c r="E22" s="492"/>
      <c r="F22" s="202"/>
      <c r="G22" s="202"/>
      <c r="H22" s="202"/>
    </row>
    <row r="23" spans="1:8" s="441" customFormat="1" ht="14.25" customHeight="1">
      <c r="A23" s="463" t="s">
        <v>317</v>
      </c>
      <c r="B23" s="286"/>
      <c r="C23" s="490"/>
      <c r="D23" s="486"/>
      <c r="E23" s="491"/>
      <c r="F23" s="133"/>
      <c r="G23" s="133"/>
      <c r="H23" s="133"/>
    </row>
    <row r="24" spans="1:8" s="441" customFormat="1" ht="14.25" customHeight="1">
      <c r="A24" s="464" t="s">
        <v>318</v>
      </c>
      <c r="B24" s="286"/>
      <c r="C24" s="490"/>
      <c r="D24" s="486"/>
      <c r="E24" s="491"/>
      <c r="F24" s="133"/>
      <c r="G24" s="133"/>
      <c r="H24" s="133"/>
    </row>
    <row r="25" spans="1:8" s="441" customFormat="1" ht="14.25" customHeight="1">
      <c r="A25" s="463" t="s">
        <v>319</v>
      </c>
      <c r="B25" s="286">
        <v>6373</v>
      </c>
      <c r="C25" s="490">
        <v>43</v>
      </c>
      <c r="D25" s="486">
        <v>403830.2</v>
      </c>
      <c r="E25" s="491">
        <v>63365.8</v>
      </c>
      <c r="F25" s="133"/>
      <c r="G25" s="133"/>
      <c r="H25" s="133"/>
    </row>
    <row r="26" spans="1:8" s="441" customFormat="1" ht="14.25" customHeight="1">
      <c r="A26" s="462" t="s">
        <v>320</v>
      </c>
      <c r="B26" s="449">
        <v>860</v>
      </c>
      <c r="C26" s="489">
        <v>34.5</v>
      </c>
      <c r="D26" s="485">
        <v>6298.7</v>
      </c>
      <c r="E26" s="488">
        <v>7324.1</v>
      </c>
      <c r="F26" s="133"/>
      <c r="G26" s="133"/>
      <c r="H26" s="133"/>
    </row>
    <row r="27" spans="1:8" s="441" customFormat="1" ht="14.25" customHeight="1">
      <c r="A27" s="460" t="s">
        <v>198</v>
      </c>
      <c r="B27" s="286"/>
      <c r="C27" s="490"/>
      <c r="D27" s="486"/>
      <c r="E27" s="491"/>
      <c r="F27" s="133"/>
      <c r="G27" s="133"/>
      <c r="H27" s="133"/>
    </row>
    <row r="28" spans="1:8" s="441" customFormat="1" ht="14.25" customHeight="1">
      <c r="A28" s="463" t="s">
        <v>308</v>
      </c>
      <c r="B28" s="286"/>
      <c r="C28" s="490"/>
      <c r="D28" s="486"/>
      <c r="E28" s="491"/>
      <c r="F28" s="133"/>
      <c r="G28" s="133"/>
      <c r="H28" s="133"/>
    </row>
    <row r="29" spans="1:8" s="441" customFormat="1" ht="14.25" customHeight="1">
      <c r="A29" s="464" t="s">
        <v>309</v>
      </c>
      <c r="B29" s="286"/>
      <c r="C29" s="490"/>
      <c r="D29" s="486"/>
      <c r="E29" s="491"/>
      <c r="F29" s="133"/>
      <c r="G29" s="133"/>
      <c r="H29" s="133"/>
    </row>
    <row r="30" spans="1:8" s="441" customFormat="1" ht="14.25" customHeight="1">
      <c r="A30" s="463" t="s">
        <v>321</v>
      </c>
      <c r="B30" s="286">
        <v>308</v>
      </c>
      <c r="C30" s="490">
        <v>38.7</v>
      </c>
      <c r="D30" s="486">
        <v>952.1</v>
      </c>
      <c r="E30" s="491">
        <v>3091.2</v>
      </c>
      <c r="F30" s="133"/>
      <c r="G30" s="133"/>
      <c r="H30" s="133"/>
    </row>
    <row r="31" spans="1:8" s="441" customFormat="1" ht="14.25" customHeight="1">
      <c r="A31" s="463" t="s">
        <v>322</v>
      </c>
      <c r="B31" s="286">
        <v>28</v>
      </c>
      <c r="C31" s="490">
        <v>12.2</v>
      </c>
      <c r="D31" s="486">
        <v>71.9</v>
      </c>
      <c r="E31" s="491">
        <v>2567.9</v>
      </c>
      <c r="F31" s="133"/>
      <c r="G31" s="133"/>
      <c r="H31" s="133"/>
    </row>
    <row r="32" spans="1:8" s="441" customFormat="1" ht="14.25" customHeight="1">
      <c r="A32" s="463" t="s">
        <v>323</v>
      </c>
      <c r="B32" s="286">
        <v>97</v>
      </c>
      <c r="C32" s="490">
        <v>17.7</v>
      </c>
      <c r="D32" s="486">
        <v>373.1</v>
      </c>
      <c r="E32" s="491">
        <v>3846.4</v>
      </c>
      <c r="F32" s="133"/>
      <c r="G32" s="133"/>
      <c r="H32" s="133"/>
    </row>
    <row r="33" spans="1:8" s="441" customFormat="1" ht="14.25" customHeight="1">
      <c r="A33" s="463" t="s">
        <v>324</v>
      </c>
      <c r="B33" s="286"/>
      <c r="C33" s="490"/>
      <c r="D33" s="486"/>
      <c r="E33" s="491"/>
      <c r="F33" s="133"/>
      <c r="G33" s="133"/>
      <c r="H33" s="133"/>
    </row>
    <row r="34" spans="1:8" s="441" customFormat="1" ht="14.25" customHeight="1">
      <c r="A34" s="464" t="s">
        <v>318</v>
      </c>
      <c r="B34" s="286"/>
      <c r="C34" s="490"/>
      <c r="D34" s="486"/>
      <c r="E34" s="491"/>
      <c r="F34" s="133"/>
      <c r="G34" s="133"/>
      <c r="H34" s="133"/>
    </row>
    <row r="35" spans="1:8" s="441" customFormat="1" ht="14.25" customHeight="1">
      <c r="A35" s="463" t="s">
        <v>325</v>
      </c>
      <c r="B35" s="286">
        <v>427</v>
      </c>
      <c r="C35" s="490">
        <v>46.4</v>
      </c>
      <c r="D35" s="486">
        <v>4901.6</v>
      </c>
      <c r="E35" s="491">
        <v>11479.2</v>
      </c>
      <c r="F35" s="133"/>
      <c r="G35" s="133"/>
      <c r="H35" s="133"/>
    </row>
    <row r="36" spans="1:8" s="441" customFormat="1" ht="14.25" customHeight="1">
      <c r="A36" s="462" t="s">
        <v>326</v>
      </c>
      <c r="B36" s="449">
        <v>445</v>
      </c>
      <c r="C36" s="489">
        <v>27.7</v>
      </c>
      <c r="D36" s="485">
        <v>2776.2</v>
      </c>
      <c r="E36" s="488">
        <v>6238.7</v>
      </c>
      <c r="F36" s="133"/>
      <c r="G36" s="133"/>
      <c r="H36" s="133"/>
    </row>
    <row r="37" spans="1:8" s="441" customFormat="1" ht="14.25" customHeight="1">
      <c r="A37" s="460" t="s">
        <v>198</v>
      </c>
      <c r="B37" s="286"/>
      <c r="C37" s="490"/>
      <c r="D37" s="486"/>
      <c r="E37" s="491"/>
      <c r="F37" s="133"/>
      <c r="G37" s="133"/>
      <c r="H37" s="133"/>
    </row>
    <row r="38" spans="1:8" s="441" customFormat="1" ht="14.25" customHeight="1">
      <c r="A38" s="463" t="s">
        <v>308</v>
      </c>
      <c r="B38" s="286"/>
      <c r="C38" s="490"/>
      <c r="D38" s="486"/>
      <c r="E38" s="491"/>
      <c r="F38" s="133"/>
      <c r="G38" s="133"/>
      <c r="H38" s="133"/>
    </row>
    <row r="39" spans="1:8" s="441" customFormat="1" ht="14.25" customHeight="1">
      <c r="A39" s="464" t="s">
        <v>309</v>
      </c>
      <c r="B39" s="286"/>
      <c r="C39" s="490"/>
      <c r="D39" s="486"/>
      <c r="E39" s="491"/>
      <c r="F39" s="133"/>
      <c r="G39" s="133"/>
      <c r="H39" s="133"/>
    </row>
    <row r="40" spans="1:8" s="441" customFormat="1" ht="14.25" customHeight="1">
      <c r="A40" s="465" t="s">
        <v>327</v>
      </c>
      <c r="B40" s="491">
        <v>181</v>
      </c>
      <c r="C40" s="490">
        <v>22.9</v>
      </c>
      <c r="D40" s="451">
        <v>688.3</v>
      </c>
      <c r="E40" s="491">
        <v>3802.8</v>
      </c>
      <c r="F40" s="133"/>
      <c r="G40" s="133"/>
      <c r="H40" s="133"/>
    </row>
    <row r="41" spans="1:8" s="441" customFormat="1" ht="14.25" customHeight="1">
      <c r="A41" s="465" t="s">
        <v>328</v>
      </c>
      <c r="B41" s="491">
        <v>42</v>
      </c>
      <c r="C41" s="490">
        <v>17.7</v>
      </c>
      <c r="D41" s="451">
        <v>75.2</v>
      </c>
      <c r="E41" s="491">
        <v>1790.5</v>
      </c>
      <c r="F41" s="133"/>
      <c r="G41" s="133"/>
      <c r="H41" s="133"/>
    </row>
    <row r="42" spans="1:8" s="441" customFormat="1" ht="14.25" customHeight="1">
      <c r="A42" s="465" t="s">
        <v>329</v>
      </c>
      <c r="B42" s="491">
        <v>222</v>
      </c>
      <c r="C42" s="490">
        <v>38.5</v>
      </c>
      <c r="D42" s="451">
        <v>2012.7</v>
      </c>
      <c r="E42" s="491">
        <v>9066.2</v>
      </c>
      <c r="F42" s="133"/>
      <c r="G42" s="133"/>
      <c r="H42" s="133"/>
    </row>
    <row r="43" spans="1:8" s="441" customFormat="1" ht="14.25" customHeight="1">
      <c r="A43" s="462" t="s">
        <v>330</v>
      </c>
      <c r="B43" s="488">
        <v>3552</v>
      </c>
      <c r="C43" s="489">
        <v>59.2</v>
      </c>
      <c r="D43" s="450">
        <v>30334.9</v>
      </c>
      <c r="E43" s="488">
        <v>8540.2</v>
      </c>
      <c r="F43" s="133"/>
      <c r="G43" s="133"/>
      <c r="H43" s="133"/>
    </row>
    <row r="44" spans="1:8" s="441" customFormat="1" ht="14.25" customHeight="1">
      <c r="A44" s="460" t="s">
        <v>198</v>
      </c>
      <c r="B44" s="491"/>
      <c r="C44" s="490"/>
      <c r="D44" s="451"/>
      <c r="E44" s="491"/>
      <c r="F44" s="133"/>
      <c r="G44" s="133"/>
      <c r="H44" s="133"/>
    </row>
    <row r="45" spans="1:8" s="441" customFormat="1" ht="14.25" customHeight="1">
      <c r="A45" s="463" t="s">
        <v>308</v>
      </c>
      <c r="B45" s="491"/>
      <c r="C45" s="490"/>
      <c r="D45" s="451"/>
      <c r="E45" s="491"/>
      <c r="F45" s="133"/>
      <c r="G45" s="133"/>
      <c r="H45" s="133"/>
    </row>
    <row r="46" spans="1:8" s="173" customFormat="1" ht="14.25" customHeight="1">
      <c r="A46" s="464" t="s">
        <v>309</v>
      </c>
      <c r="B46" s="466"/>
      <c r="C46" s="490"/>
      <c r="D46" s="467"/>
      <c r="E46" s="491"/>
      <c r="F46" s="205"/>
      <c r="G46" s="205"/>
      <c r="H46" s="205"/>
    </row>
    <row r="47" spans="1:8" s="173" customFormat="1" ht="14.25" customHeight="1">
      <c r="A47" s="463" t="s">
        <v>331</v>
      </c>
      <c r="B47" s="466">
        <v>1034</v>
      </c>
      <c r="C47" s="490">
        <v>69.9</v>
      </c>
      <c r="D47" s="467">
        <v>6329.4</v>
      </c>
      <c r="E47" s="491">
        <v>6121.3</v>
      </c>
      <c r="F47" s="205"/>
      <c r="G47" s="205"/>
      <c r="H47" s="205"/>
    </row>
    <row r="48" spans="1:8" s="173" customFormat="1" ht="14.25" customHeight="1">
      <c r="A48" s="463" t="s">
        <v>332</v>
      </c>
      <c r="B48" s="466">
        <v>920</v>
      </c>
      <c r="C48" s="490">
        <v>71</v>
      </c>
      <c r="D48" s="467">
        <v>7270.8</v>
      </c>
      <c r="E48" s="491">
        <v>7903</v>
      </c>
      <c r="F48" s="205"/>
      <c r="G48" s="205"/>
      <c r="H48" s="205"/>
    </row>
    <row r="49" spans="1:8" s="173" customFormat="1" ht="14.25" customHeight="1">
      <c r="A49" s="463" t="s">
        <v>333</v>
      </c>
      <c r="B49" s="466">
        <v>1107</v>
      </c>
      <c r="C49" s="490">
        <v>49.5</v>
      </c>
      <c r="D49" s="467">
        <v>13982.6</v>
      </c>
      <c r="E49" s="491">
        <v>12631.1</v>
      </c>
      <c r="F49" s="205"/>
      <c r="G49" s="205"/>
      <c r="H49" s="205"/>
    </row>
    <row r="50" spans="1:8" s="173" customFormat="1" ht="14.25" customHeight="1">
      <c r="A50" s="463" t="s">
        <v>334</v>
      </c>
      <c r="B50" s="466">
        <v>491</v>
      </c>
      <c r="C50" s="490">
        <v>49.8</v>
      </c>
      <c r="D50" s="467">
        <v>2752.1</v>
      </c>
      <c r="E50" s="491">
        <v>5605.1</v>
      </c>
      <c r="F50" s="205"/>
      <c r="G50" s="205"/>
      <c r="H50" s="205"/>
    </row>
    <row r="51" spans="1:8" s="173" customFormat="1" ht="14.25" customHeight="1">
      <c r="A51" s="462" t="s">
        <v>257</v>
      </c>
      <c r="B51" s="468">
        <v>1101</v>
      </c>
      <c r="C51" s="489">
        <v>31</v>
      </c>
      <c r="D51" s="469">
        <v>1964.2</v>
      </c>
      <c r="E51" s="488">
        <v>1784</v>
      </c>
      <c r="F51" s="205"/>
      <c r="G51" s="205"/>
      <c r="H51" s="205"/>
    </row>
    <row r="52" spans="1:8" s="173" customFormat="1" ht="14.25" customHeight="1">
      <c r="A52" s="460" t="s">
        <v>198</v>
      </c>
      <c r="B52" s="466"/>
      <c r="C52" s="490"/>
      <c r="D52" s="467"/>
      <c r="E52" s="491"/>
      <c r="F52" s="205"/>
      <c r="G52" s="205"/>
      <c r="H52" s="205"/>
    </row>
    <row r="53" spans="1:8" s="173" customFormat="1" ht="14.25" customHeight="1">
      <c r="A53" s="463" t="s">
        <v>308</v>
      </c>
      <c r="B53" s="466"/>
      <c r="C53" s="490"/>
      <c r="D53" s="467"/>
      <c r="E53" s="491"/>
      <c r="F53" s="205"/>
      <c r="G53" s="205"/>
      <c r="H53" s="205"/>
    </row>
    <row r="54" spans="1:8" s="173" customFormat="1" ht="14.25" customHeight="1">
      <c r="A54" s="585" t="s">
        <v>309</v>
      </c>
      <c r="B54" s="466"/>
      <c r="C54" s="490"/>
      <c r="D54" s="467"/>
      <c r="E54" s="491"/>
      <c r="F54" s="205"/>
      <c r="G54" s="205"/>
      <c r="H54" s="205"/>
    </row>
    <row r="55" spans="1:8" s="173" customFormat="1" ht="14.25" customHeight="1">
      <c r="A55" s="463" t="s">
        <v>335</v>
      </c>
      <c r="B55" s="466">
        <v>126</v>
      </c>
      <c r="C55" s="490">
        <v>32</v>
      </c>
      <c r="D55" s="467">
        <v>841.9</v>
      </c>
      <c r="E55" s="491">
        <v>6681.7</v>
      </c>
      <c r="F55" s="205"/>
      <c r="G55" s="205"/>
      <c r="H55" s="205"/>
    </row>
    <row r="56" spans="1:8" s="173" customFormat="1" ht="14.25" customHeight="1">
      <c r="A56" s="463" t="s">
        <v>336</v>
      </c>
      <c r="B56" s="466">
        <v>46</v>
      </c>
      <c r="C56" s="490">
        <v>20.4</v>
      </c>
      <c r="D56" s="467">
        <v>120.9</v>
      </c>
      <c r="E56" s="491">
        <v>2628.3</v>
      </c>
      <c r="F56" s="205"/>
      <c r="G56" s="205"/>
      <c r="H56" s="205"/>
    </row>
    <row r="57" spans="1:8" s="173" customFormat="1" ht="14.25" customHeight="1">
      <c r="A57" s="463" t="s">
        <v>337</v>
      </c>
      <c r="B57" s="466">
        <v>48</v>
      </c>
      <c r="C57" s="490">
        <v>12.5</v>
      </c>
      <c r="D57" s="467">
        <v>87.7</v>
      </c>
      <c r="E57" s="491">
        <v>1827.1</v>
      </c>
      <c r="F57" s="205"/>
      <c r="G57" s="205"/>
      <c r="H57" s="205"/>
    </row>
    <row r="58" spans="1:8" s="173" customFormat="1" ht="14.25" customHeight="1">
      <c r="A58" s="463" t="s">
        <v>317</v>
      </c>
      <c r="B58" s="466"/>
      <c r="C58" s="490"/>
      <c r="D58" s="467"/>
      <c r="E58" s="491"/>
      <c r="F58" s="205"/>
      <c r="G58" s="205"/>
      <c r="H58" s="205"/>
    </row>
    <row r="59" spans="1:8" s="173" customFormat="1" ht="14.25" customHeight="1">
      <c r="A59" s="464" t="s">
        <v>318</v>
      </c>
      <c r="B59" s="466"/>
      <c r="C59" s="490"/>
      <c r="D59" s="467"/>
      <c r="E59" s="491"/>
      <c r="F59" s="205"/>
      <c r="G59" s="205"/>
      <c r="H59" s="205"/>
    </row>
    <row r="60" spans="1:8" s="173" customFormat="1" ht="14.25" customHeight="1">
      <c r="A60" s="463" t="s">
        <v>338</v>
      </c>
      <c r="B60" s="466">
        <v>881</v>
      </c>
      <c r="C60" s="490">
        <v>34.6</v>
      </c>
      <c r="D60" s="467">
        <v>913.7</v>
      </c>
      <c r="E60" s="491">
        <v>1037.1</v>
      </c>
      <c r="F60" s="205"/>
      <c r="G60" s="205"/>
      <c r="H60" s="205"/>
    </row>
    <row r="61" spans="1:5" ht="12.75">
      <c r="A61" s="195"/>
      <c r="B61" s="322"/>
      <c r="C61" s="318"/>
      <c r="D61" s="323"/>
      <c r="E61" s="93"/>
    </row>
    <row r="62" spans="1:8" s="87" customFormat="1" ht="12.75">
      <c r="A62" s="89" t="s">
        <v>500</v>
      </c>
      <c r="F62" s="352"/>
      <c r="G62" s="352"/>
      <c r="H62" s="352"/>
    </row>
    <row r="63" spans="1:8" s="87" customFormat="1" ht="13.15" customHeight="1">
      <c r="A63" s="763" t="s">
        <v>369</v>
      </c>
      <c r="B63" s="763"/>
      <c r="C63" s="764"/>
      <c r="D63" s="9"/>
      <c r="F63" s="352"/>
      <c r="G63" s="352"/>
      <c r="H63" s="352"/>
    </row>
  </sheetData>
  <mergeCells count="7">
    <mergeCell ref="A63:C63"/>
    <mergeCell ref="A1:E1"/>
    <mergeCell ref="A3:E3"/>
    <mergeCell ref="A7:A8"/>
    <mergeCell ref="B7:C7"/>
    <mergeCell ref="D7:D8"/>
    <mergeCell ref="E7:E8"/>
  </mergeCells>
  <hyperlinks>
    <hyperlink ref="E6" location="'Spis tablic      List of tables'!A1" display="Back to list of tables"/>
    <hyperlink ref="E5" location="'Spis tablic   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 topLeftCell="A1">
      <pane ySplit="6" topLeftCell="A7" activePane="bottomLeft" state="frozen"/>
      <selection pane="bottomLeft" activeCell="G3" sqref="G3"/>
    </sheetView>
  </sheetViews>
  <sheetFormatPr defaultColWidth="9.140625" defaultRowHeight="12.75"/>
  <cols>
    <col min="1" max="1" width="35.00390625" style="155" customWidth="1"/>
    <col min="2" max="2" width="15.7109375" style="155" customWidth="1"/>
    <col min="3" max="3" width="17.421875" style="155" customWidth="1"/>
    <col min="4" max="4" width="15.7109375" style="155" customWidth="1"/>
    <col min="5" max="5" width="17.421875" style="155" customWidth="1"/>
    <col min="6" max="6" width="15.7109375" style="155" customWidth="1"/>
    <col min="7" max="7" width="15.8515625" style="156" customWidth="1"/>
    <col min="8" max="16384" width="9.140625" style="155" customWidth="1"/>
  </cols>
  <sheetData>
    <row r="1" spans="1:7" s="87" customFormat="1" ht="28.15" customHeight="1">
      <c r="A1" s="709" t="s">
        <v>516</v>
      </c>
      <c r="B1" s="709"/>
      <c r="C1" s="709"/>
      <c r="D1" s="709"/>
      <c r="E1" s="709"/>
      <c r="F1" s="709"/>
      <c r="G1" s="709"/>
    </row>
    <row r="2" spans="1:7" s="87" customFormat="1" ht="15.75" customHeight="1">
      <c r="A2" s="735" t="s">
        <v>591</v>
      </c>
      <c r="B2" s="735"/>
      <c r="C2" s="735"/>
      <c r="D2" s="735"/>
      <c r="E2" s="735"/>
      <c r="F2" s="735"/>
      <c r="G2" s="735"/>
    </row>
    <row r="3" spans="1:7" s="89" customFormat="1" ht="12.95" customHeight="1">
      <c r="A3" s="90"/>
      <c r="B3" s="90"/>
      <c r="D3" s="90"/>
      <c r="F3" s="90"/>
      <c r="G3" s="656" t="s">
        <v>0</v>
      </c>
    </row>
    <row r="4" spans="1:7" s="89" customFormat="1" ht="12.95" customHeight="1">
      <c r="A4" s="90"/>
      <c r="B4" s="90"/>
      <c r="D4" s="90"/>
      <c r="F4" s="90"/>
      <c r="G4" s="661" t="s">
        <v>158</v>
      </c>
    </row>
    <row r="5" spans="1:7" s="89" customFormat="1" ht="69" customHeight="1">
      <c r="A5" s="713" t="s">
        <v>354</v>
      </c>
      <c r="B5" s="742" t="s">
        <v>592</v>
      </c>
      <c r="C5" s="743"/>
      <c r="D5" s="742" t="s">
        <v>754</v>
      </c>
      <c r="E5" s="743"/>
      <c r="F5" s="742" t="s">
        <v>741</v>
      </c>
      <c r="G5" s="767"/>
    </row>
    <row r="6" spans="1:7" s="89" customFormat="1" ht="92.25" customHeight="1">
      <c r="A6" s="715"/>
      <c r="B6" s="190" t="s">
        <v>358</v>
      </c>
      <c r="C6" s="326" t="s">
        <v>763</v>
      </c>
      <c r="D6" s="190" t="s">
        <v>358</v>
      </c>
      <c r="E6" s="326" t="s">
        <v>763</v>
      </c>
      <c r="F6" s="190" t="s">
        <v>358</v>
      </c>
      <c r="G6" s="326" t="s">
        <v>761</v>
      </c>
    </row>
    <row r="7" spans="1:7" s="441" customFormat="1" ht="14.25" customHeight="1">
      <c r="A7" s="458" t="s">
        <v>221</v>
      </c>
      <c r="B7" s="153">
        <v>753</v>
      </c>
      <c r="C7" s="153">
        <v>651</v>
      </c>
      <c r="D7" s="153">
        <v>268</v>
      </c>
      <c r="E7" s="153">
        <v>250</v>
      </c>
      <c r="F7" s="153">
        <v>178</v>
      </c>
      <c r="G7" s="154">
        <v>165</v>
      </c>
    </row>
    <row r="8" spans="1:7" s="441" customFormat="1" ht="14.25" customHeight="1">
      <c r="A8" s="460" t="s">
        <v>197</v>
      </c>
      <c r="B8" s="31"/>
      <c r="C8" s="31"/>
      <c r="D8" s="31"/>
      <c r="E8" s="31"/>
      <c r="F8" s="31"/>
      <c r="G8" s="129"/>
    </row>
    <row r="9" spans="1:7" s="441" customFormat="1" ht="14.25" customHeight="1">
      <c r="A9" s="462" t="s">
        <v>307</v>
      </c>
      <c r="B9" s="31">
        <v>48</v>
      </c>
      <c r="C9" s="31">
        <v>45</v>
      </c>
      <c r="D9" s="31">
        <v>22</v>
      </c>
      <c r="E9" s="31">
        <v>22</v>
      </c>
      <c r="F9" s="31">
        <v>18</v>
      </c>
      <c r="G9" s="129">
        <v>18</v>
      </c>
    </row>
    <row r="10" spans="1:7" s="441" customFormat="1" ht="14.25" customHeight="1">
      <c r="A10" s="460" t="s">
        <v>198</v>
      </c>
      <c r="B10" s="32"/>
      <c r="C10" s="32"/>
      <c r="D10" s="32"/>
      <c r="E10" s="32"/>
      <c r="F10" s="32"/>
      <c r="G10" s="130"/>
    </row>
    <row r="11" spans="1:7" s="441" customFormat="1" ht="14.25" customHeight="1">
      <c r="A11" s="463" t="s">
        <v>308</v>
      </c>
      <c r="B11" s="32"/>
      <c r="C11" s="32"/>
      <c r="D11" s="32"/>
      <c r="E11" s="32"/>
      <c r="F11" s="32"/>
      <c r="G11" s="130"/>
    </row>
    <row r="12" spans="1:7" s="441" customFormat="1" ht="14.25" customHeight="1">
      <c r="A12" s="464" t="s">
        <v>309</v>
      </c>
      <c r="B12" s="32"/>
      <c r="C12" s="32"/>
      <c r="D12" s="32"/>
      <c r="E12" s="32"/>
      <c r="F12" s="32"/>
      <c r="G12" s="130"/>
    </row>
    <row r="13" spans="1:7" s="441" customFormat="1" ht="14.25" customHeight="1">
      <c r="A13" s="463" t="s">
        <v>310</v>
      </c>
      <c r="B13" s="32">
        <v>2</v>
      </c>
      <c r="C13" s="32">
        <v>2</v>
      </c>
      <c r="D13" s="32">
        <v>1</v>
      </c>
      <c r="E13" s="32">
        <v>1</v>
      </c>
      <c r="F13" s="32">
        <v>4</v>
      </c>
      <c r="G13" s="130">
        <v>4</v>
      </c>
    </row>
    <row r="14" spans="1:7" s="441" customFormat="1" ht="14.25" customHeight="1">
      <c r="A14" s="463" t="s">
        <v>311</v>
      </c>
      <c r="B14" s="32">
        <v>42</v>
      </c>
      <c r="C14" s="32">
        <v>39</v>
      </c>
      <c r="D14" s="32">
        <v>20</v>
      </c>
      <c r="E14" s="32">
        <v>20</v>
      </c>
      <c r="F14" s="32">
        <v>13</v>
      </c>
      <c r="G14" s="130">
        <v>13</v>
      </c>
    </row>
    <row r="15" spans="1:7" s="441" customFormat="1" ht="14.25" customHeight="1">
      <c r="A15" s="463" t="s">
        <v>312</v>
      </c>
      <c r="B15" s="32">
        <v>1</v>
      </c>
      <c r="C15" s="32">
        <v>1</v>
      </c>
      <c r="D15" s="32">
        <v>1</v>
      </c>
      <c r="E15" s="32">
        <v>1</v>
      </c>
      <c r="F15" s="32">
        <v>1</v>
      </c>
      <c r="G15" s="130">
        <v>1</v>
      </c>
    </row>
    <row r="16" spans="1:7" s="441" customFormat="1" ht="14.25" customHeight="1">
      <c r="A16" s="463" t="s">
        <v>313</v>
      </c>
      <c r="B16" s="32">
        <v>1</v>
      </c>
      <c r="C16" s="32">
        <v>1</v>
      </c>
      <c r="D16" s="32" t="s">
        <v>375</v>
      </c>
      <c r="E16" s="32" t="s">
        <v>375</v>
      </c>
      <c r="F16" s="32" t="s">
        <v>375</v>
      </c>
      <c r="G16" s="130" t="s">
        <v>375</v>
      </c>
    </row>
    <row r="17" spans="1:7" s="441" customFormat="1" ht="14.25" customHeight="1">
      <c r="A17" s="463" t="s">
        <v>314</v>
      </c>
      <c r="B17" s="32">
        <v>1</v>
      </c>
      <c r="C17" s="32">
        <v>1</v>
      </c>
      <c r="D17" s="32" t="s">
        <v>375</v>
      </c>
      <c r="E17" s="32" t="s">
        <v>375</v>
      </c>
      <c r="F17" s="32" t="s">
        <v>375</v>
      </c>
      <c r="G17" s="130" t="s">
        <v>375</v>
      </c>
    </row>
    <row r="18" spans="1:7" s="441" customFormat="1" ht="14.25" customHeight="1">
      <c r="A18" s="463" t="s">
        <v>315</v>
      </c>
      <c r="B18" s="32">
        <v>1</v>
      </c>
      <c r="C18" s="32">
        <v>1</v>
      </c>
      <c r="D18" s="32" t="s">
        <v>375</v>
      </c>
      <c r="E18" s="32" t="s">
        <v>375</v>
      </c>
      <c r="F18" s="32" t="s">
        <v>375</v>
      </c>
      <c r="G18" s="130" t="s">
        <v>375</v>
      </c>
    </row>
    <row r="19" spans="1:7" s="456" customFormat="1" ht="14.25" customHeight="1">
      <c r="A19" s="462" t="s">
        <v>316</v>
      </c>
      <c r="B19" s="31">
        <v>551</v>
      </c>
      <c r="C19" s="31">
        <v>496</v>
      </c>
      <c r="D19" s="31">
        <v>147</v>
      </c>
      <c r="E19" s="31">
        <v>137</v>
      </c>
      <c r="F19" s="31">
        <v>76</v>
      </c>
      <c r="G19" s="129">
        <v>66</v>
      </c>
    </row>
    <row r="20" spans="1:7" s="456" customFormat="1" ht="14.25" customHeight="1">
      <c r="A20" s="460" t="s">
        <v>198</v>
      </c>
      <c r="B20" s="32"/>
      <c r="C20" s="32"/>
      <c r="D20" s="32"/>
      <c r="E20" s="32"/>
      <c r="F20" s="32"/>
      <c r="G20" s="130"/>
    </row>
    <row r="21" spans="1:7" s="441" customFormat="1" ht="14.25" customHeight="1">
      <c r="A21" s="463" t="s">
        <v>317</v>
      </c>
      <c r="B21" s="32"/>
      <c r="C21" s="32"/>
      <c r="D21" s="32"/>
      <c r="E21" s="32"/>
      <c r="F21" s="32"/>
      <c r="G21" s="130"/>
    </row>
    <row r="22" spans="1:7" s="441" customFormat="1" ht="14.25" customHeight="1">
      <c r="A22" s="464" t="s">
        <v>318</v>
      </c>
      <c r="B22" s="32"/>
      <c r="C22" s="32"/>
      <c r="D22" s="32"/>
      <c r="E22" s="32"/>
      <c r="F22" s="32"/>
      <c r="G22" s="130"/>
    </row>
    <row r="23" spans="1:7" s="441" customFormat="1" ht="14.25" customHeight="1">
      <c r="A23" s="463" t="s">
        <v>319</v>
      </c>
      <c r="B23" s="32">
        <v>551</v>
      </c>
      <c r="C23" s="32">
        <v>496</v>
      </c>
      <c r="D23" s="32">
        <v>147</v>
      </c>
      <c r="E23" s="32">
        <v>137</v>
      </c>
      <c r="F23" s="32">
        <v>76</v>
      </c>
      <c r="G23" s="130">
        <v>66</v>
      </c>
    </row>
    <row r="24" spans="1:7" s="441" customFormat="1" ht="14.25" customHeight="1">
      <c r="A24" s="462" t="s">
        <v>320</v>
      </c>
      <c r="B24" s="31">
        <v>31</v>
      </c>
      <c r="C24" s="31">
        <v>24</v>
      </c>
      <c r="D24" s="31">
        <v>8</v>
      </c>
      <c r="E24" s="31">
        <v>8</v>
      </c>
      <c r="F24" s="31">
        <v>11</v>
      </c>
      <c r="G24" s="129">
        <v>8</v>
      </c>
    </row>
    <row r="25" spans="1:7" s="441" customFormat="1" ht="14.25" customHeight="1">
      <c r="A25" s="460" t="s">
        <v>198</v>
      </c>
      <c r="B25" s="32"/>
      <c r="C25" s="32"/>
      <c r="D25" s="32"/>
      <c r="E25" s="32"/>
      <c r="F25" s="32"/>
      <c r="G25" s="130"/>
    </row>
    <row r="26" spans="1:7" s="441" customFormat="1" ht="14.25" customHeight="1">
      <c r="A26" s="463" t="s">
        <v>308</v>
      </c>
      <c r="B26" s="32"/>
      <c r="C26" s="32"/>
      <c r="D26" s="32"/>
      <c r="E26" s="32"/>
      <c r="F26" s="32"/>
      <c r="G26" s="130"/>
    </row>
    <row r="27" spans="1:7" s="441" customFormat="1" ht="14.25" customHeight="1">
      <c r="A27" s="464" t="s">
        <v>309</v>
      </c>
      <c r="B27" s="32"/>
      <c r="C27" s="32"/>
      <c r="D27" s="32"/>
      <c r="E27" s="32"/>
      <c r="F27" s="32"/>
      <c r="G27" s="130"/>
    </row>
    <row r="28" spans="1:7" s="441" customFormat="1" ht="14.25" customHeight="1">
      <c r="A28" s="463" t="s">
        <v>321</v>
      </c>
      <c r="B28" s="32">
        <v>13</v>
      </c>
      <c r="C28" s="32">
        <v>9</v>
      </c>
      <c r="D28" s="32">
        <v>5</v>
      </c>
      <c r="E28" s="32">
        <v>5</v>
      </c>
      <c r="F28" s="32">
        <v>8</v>
      </c>
      <c r="G28" s="130">
        <v>5</v>
      </c>
    </row>
    <row r="29" spans="1:7" s="441" customFormat="1" ht="14.25" customHeight="1">
      <c r="A29" s="463" t="s">
        <v>323</v>
      </c>
      <c r="B29" s="32">
        <v>3</v>
      </c>
      <c r="C29" s="32">
        <v>2</v>
      </c>
      <c r="D29" s="32" t="s">
        <v>375</v>
      </c>
      <c r="E29" s="32" t="s">
        <v>375</v>
      </c>
      <c r="F29" s="32" t="s">
        <v>375</v>
      </c>
      <c r="G29" s="130" t="s">
        <v>375</v>
      </c>
    </row>
    <row r="30" spans="1:7" s="441" customFormat="1" ht="14.25" customHeight="1">
      <c r="A30" s="463" t="s">
        <v>324</v>
      </c>
      <c r="B30" s="32"/>
      <c r="C30" s="32"/>
      <c r="D30" s="32"/>
      <c r="E30" s="32"/>
      <c r="F30" s="32"/>
      <c r="G30" s="130"/>
    </row>
    <row r="31" spans="1:7" s="441" customFormat="1" ht="14.25" customHeight="1">
      <c r="A31" s="464" t="s">
        <v>318</v>
      </c>
      <c r="B31" s="32"/>
      <c r="C31" s="32"/>
      <c r="D31" s="32"/>
      <c r="E31" s="32"/>
      <c r="F31" s="32"/>
      <c r="G31" s="130"/>
    </row>
    <row r="32" spans="1:7" s="441" customFormat="1" ht="14.25" customHeight="1">
      <c r="A32" s="463" t="s">
        <v>325</v>
      </c>
      <c r="B32" s="32">
        <v>15</v>
      </c>
      <c r="C32" s="32">
        <v>13</v>
      </c>
      <c r="D32" s="32">
        <v>3</v>
      </c>
      <c r="E32" s="32">
        <v>3</v>
      </c>
      <c r="F32" s="32">
        <v>3</v>
      </c>
      <c r="G32" s="130">
        <v>3</v>
      </c>
    </row>
    <row r="33" spans="1:7" s="441" customFormat="1" ht="14.25" customHeight="1">
      <c r="A33" s="462" t="s">
        <v>326</v>
      </c>
      <c r="B33" s="31">
        <v>7</v>
      </c>
      <c r="C33" s="31">
        <v>6</v>
      </c>
      <c r="D33" s="31">
        <v>2</v>
      </c>
      <c r="E33" s="31">
        <v>2</v>
      </c>
      <c r="F33" s="31">
        <v>2</v>
      </c>
      <c r="G33" s="129">
        <v>2</v>
      </c>
    </row>
    <row r="34" spans="1:7" s="441" customFormat="1" ht="14.25" customHeight="1">
      <c r="A34" s="460" t="s">
        <v>198</v>
      </c>
      <c r="B34" s="32"/>
      <c r="C34" s="32"/>
      <c r="D34" s="32"/>
      <c r="E34" s="32"/>
      <c r="F34" s="32"/>
      <c r="G34" s="72"/>
    </row>
    <row r="35" spans="1:7" s="441" customFormat="1" ht="14.25" customHeight="1">
      <c r="A35" s="463" t="s">
        <v>308</v>
      </c>
      <c r="B35" s="32"/>
      <c r="C35" s="32"/>
      <c r="D35" s="32"/>
      <c r="E35" s="32"/>
      <c r="F35" s="32"/>
      <c r="G35" s="72"/>
    </row>
    <row r="36" spans="1:7" s="441" customFormat="1" ht="14.25" customHeight="1">
      <c r="A36" s="464" t="s">
        <v>309</v>
      </c>
      <c r="B36" s="32"/>
      <c r="C36" s="32"/>
      <c r="D36" s="32"/>
      <c r="E36" s="32"/>
      <c r="F36" s="32"/>
      <c r="G36" s="72"/>
    </row>
    <row r="37" spans="1:7" s="441" customFormat="1" ht="14.25" customHeight="1">
      <c r="A37" s="465" t="s">
        <v>327</v>
      </c>
      <c r="B37" s="32">
        <v>3</v>
      </c>
      <c r="C37" s="32">
        <v>3</v>
      </c>
      <c r="D37" s="32">
        <v>1</v>
      </c>
      <c r="E37" s="32">
        <v>1</v>
      </c>
      <c r="F37" s="32">
        <v>1</v>
      </c>
      <c r="G37" s="72">
        <v>1</v>
      </c>
    </row>
    <row r="38" spans="1:7" s="441" customFormat="1" ht="14.25" customHeight="1">
      <c r="A38" s="465" t="s">
        <v>328</v>
      </c>
      <c r="B38" s="32">
        <v>1</v>
      </c>
      <c r="C38" s="32">
        <v>1</v>
      </c>
      <c r="D38" s="32">
        <v>1</v>
      </c>
      <c r="E38" s="32">
        <v>1</v>
      </c>
      <c r="F38" s="32" t="s">
        <v>375</v>
      </c>
      <c r="G38" s="72" t="s">
        <v>375</v>
      </c>
    </row>
    <row r="39" spans="1:7" s="441" customFormat="1" ht="14.25" customHeight="1">
      <c r="A39" s="465" t="s">
        <v>329</v>
      </c>
      <c r="B39" s="32">
        <v>3</v>
      </c>
      <c r="C39" s="32">
        <v>2</v>
      </c>
      <c r="D39" s="32" t="s">
        <v>375</v>
      </c>
      <c r="E39" s="32" t="s">
        <v>375</v>
      </c>
      <c r="F39" s="32">
        <v>1</v>
      </c>
      <c r="G39" s="72">
        <v>1</v>
      </c>
    </row>
    <row r="40" spans="1:7" s="441" customFormat="1" ht="14.25" customHeight="1">
      <c r="A40" s="462" t="s">
        <v>330</v>
      </c>
      <c r="B40" s="31">
        <v>111</v>
      </c>
      <c r="C40" s="31">
        <v>76</v>
      </c>
      <c r="D40" s="31">
        <v>58</v>
      </c>
      <c r="E40" s="31">
        <v>50</v>
      </c>
      <c r="F40" s="31">
        <v>51</v>
      </c>
      <c r="G40" s="74">
        <v>51</v>
      </c>
    </row>
    <row r="41" spans="1:7" s="441" customFormat="1" ht="14.25" customHeight="1">
      <c r="A41" s="460" t="s">
        <v>198</v>
      </c>
      <c r="B41" s="32"/>
      <c r="C41" s="32"/>
      <c r="D41" s="32"/>
      <c r="E41" s="32"/>
      <c r="F41" s="32"/>
      <c r="G41" s="72"/>
    </row>
    <row r="42" spans="1:7" s="441" customFormat="1" ht="14.25" customHeight="1">
      <c r="A42" s="463" t="s">
        <v>308</v>
      </c>
      <c r="B42" s="32"/>
      <c r="C42" s="32"/>
      <c r="D42" s="32"/>
      <c r="E42" s="32"/>
      <c r="F42" s="32"/>
      <c r="G42" s="72"/>
    </row>
    <row r="43" spans="1:7" s="173" customFormat="1" ht="12.75">
      <c r="A43" s="464" t="s">
        <v>309</v>
      </c>
      <c r="B43" s="32"/>
      <c r="C43" s="32"/>
      <c r="D43" s="32"/>
      <c r="E43" s="32"/>
      <c r="F43" s="32"/>
      <c r="G43" s="72"/>
    </row>
    <row r="44" spans="1:7" s="173" customFormat="1" ht="12.75">
      <c r="A44" s="463" t="s">
        <v>331</v>
      </c>
      <c r="B44" s="32">
        <v>46</v>
      </c>
      <c r="C44" s="32">
        <v>18</v>
      </c>
      <c r="D44" s="32">
        <v>21</v>
      </c>
      <c r="E44" s="32">
        <v>17</v>
      </c>
      <c r="F44" s="32">
        <v>23</v>
      </c>
      <c r="G44" s="72">
        <v>23</v>
      </c>
    </row>
    <row r="45" spans="1:7" s="173" customFormat="1" ht="12.75">
      <c r="A45" s="463" t="s">
        <v>332</v>
      </c>
      <c r="B45" s="32">
        <v>19</v>
      </c>
      <c r="C45" s="32">
        <v>18</v>
      </c>
      <c r="D45" s="32">
        <v>7</v>
      </c>
      <c r="E45" s="32">
        <v>7</v>
      </c>
      <c r="F45" s="32">
        <v>2</v>
      </c>
      <c r="G45" s="72">
        <v>2</v>
      </c>
    </row>
    <row r="46" spans="1:7" s="173" customFormat="1" ht="12.75">
      <c r="A46" s="463" t="s">
        <v>333</v>
      </c>
      <c r="B46" s="32">
        <v>35</v>
      </c>
      <c r="C46" s="32">
        <v>30</v>
      </c>
      <c r="D46" s="32">
        <v>30</v>
      </c>
      <c r="E46" s="32">
        <v>26</v>
      </c>
      <c r="F46" s="32">
        <v>24</v>
      </c>
      <c r="G46" s="72">
        <v>24</v>
      </c>
    </row>
    <row r="47" spans="1:7" s="173" customFormat="1" ht="12.75">
      <c r="A47" s="463" t="s">
        <v>334</v>
      </c>
      <c r="B47" s="32">
        <v>11</v>
      </c>
      <c r="C47" s="32">
        <v>10</v>
      </c>
      <c r="D47" s="32" t="s">
        <v>375</v>
      </c>
      <c r="E47" s="32" t="s">
        <v>375</v>
      </c>
      <c r="F47" s="32">
        <v>2</v>
      </c>
      <c r="G47" s="72">
        <v>2</v>
      </c>
    </row>
    <row r="48" spans="1:7" s="173" customFormat="1" ht="12.75">
      <c r="A48" s="462" t="s">
        <v>257</v>
      </c>
      <c r="B48" s="31">
        <v>5</v>
      </c>
      <c r="C48" s="31">
        <v>4</v>
      </c>
      <c r="D48" s="31">
        <v>31</v>
      </c>
      <c r="E48" s="31">
        <v>31</v>
      </c>
      <c r="F48" s="31">
        <v>20</v>
      </c>
      <c r="G48" s="74">
        <v>20</v>
      </c>
    </row>
    <row r="49" spans="1:7" s="173" customFormat="1" ht="12.75">
      <c r="A49" s="460" t="s">
        <v>198</v>
      </c>
      <c r="B49" s="32"/>
      <c r="C49" s="32"/>
      <c r="D49" s="32"/>
      <c r="E49" s="32"/>
      <c r="F49" s="32"/>
      <c r="G49" s="72"/>
    </row>
    <row r="50" spans="1:7" s="173" customFormat="1" ht="12.75">
      <c r="A50" s="463" t="s">
        <v>308</v>
      </c>
      <c r="B50" s="32"/>
      <c r="C50" s="32"/>
      <c r="D50" s="32"/>
      <c r="E50" s="32"/>
      <c r="F50" s="32"/>
      <c r="G50" s="72"/>
    </row>
    <row r="51" spans="1:7" s="173" customFormat="1" ht="12.75">
      <c r="A51" s="585" t="s">
        <v>309</v>
      </c>
      <c r="B51" s="32"/>
      <c r="C51" s="32"/>
      <c r="D51" s="32"/>
      <c r="E51" s="32"/>
      <c r="F51" s="32"/>
      <c r="G51" s="72"/>
    </row>
    <row r="52" spans="1:7" s="173" customFormat="1" ht="12.75">
      <c r="A52" s="463" t="s">
        <v>337</v>
      </c>
      <c r="B52" s="32" t="s">
        <v>375</v>
      </c>
      <c r="C52" s="32" t="s">
        <v>375</v>
      </c>
      <c r="D52" s="32">
        <v>1</v>
      </c>
      <c r="E52" s="32">
        <v>1</v>
      </c>
      <c r="F52" s="32">
        <v>1</v>
      </c>
      <c r="G52" s="72">
        <v>1</v>
      </c>
    </row>
    <row r="53" spans="1:7" s="173" customFormat="1" ht="12.75">
      <c r="A53" s="463" t="s">
        <v>317</v>
      </c>
      <c r="B53" s="32"/>
      <c r="C53" s="32"/>
      <c r="D53" s="32"/>
      <c r="E53" s="32"/>
      <c r="F53" s="32"/>
      <c r="G53" s="72"/>
    </row>
    <row r="54" spans="1:7" s="173" customFormat="1" ht="12.75">
      <c r="A54" s="464" t="s">
        <v>318</v>
      </c>
      <c r="B54" s="32"/>
      <c r="C54" s="32"/>
      <c r="D54" s="32"/>
      <c r="E54" s="32"/>
      <c r="F54" s="32"/>
      <c r="G54" s="72"/>
    </row>
    <row r="55" spans="1:7" s="173" customFormat="1" ht="12.75">
      <c r="A55" s="463" t="s">
        <v>338</v>
      </c>
      <c r="B55" s="32">
        <v>5</v>
      </c>
      <c r="C55" s="32">
        <v>4</v>
      </c>
      <c r="D55" s="32">
        <v>30</v>
      </c>
      <c r="E55" s="32">
        <v>30</v>
      </c>
      <c r="F55" s="32">
        <v>19</v>
      </c>
      <c r="G55" s="72">
        <v>19</v>
      </c>
    </row>
  </sheetData>
  <mergeCells count="6">
    <mergeCell ref="A1:G1"/>
    <mergeCell ref="A2:G2"/>
    <mergeCell ref="A5:A6"/>
    <mergeCell ref="B5:C5"/>
    <mergeCell ref="D5:E5"/>
    <mergeCell ref="F5:G5"/>
  </mergeCells>
  <hyperlinks>
    <hyperlink ref="G4" location="'Spis tablic      List of tables'!A1" display="Back to list of tables"/>
    <hyperlink ref="G3" location="'Spis tablic   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 topLeftCell="A1">
      <pane ySplit="7" topLeftCell="A8" activePane="bottomLeft" state="frozen"/>
      <selection pane="bottomLeft" activeCell="A1" sqref="A1:E1"/>
    </sheetView>
  </sheetViews>
  <sheetFormatPr defaultColWidth="9.140625" defaultRowHeight="12.75"/>
  <cols>
    <col min="1" max="1" width="39.28125" style="155" customWidth="1"/>
    <col min="2" max="4" width="15.7109375" style="155" customWidth="1"/>
    <col min="5" max="5" width="17.00390625" style="155" customWidth="1"/>
    <col min="6" max="6" width="9.140625" style="156" customWidth="1"/>
    <col min="7" max="16384" width="9.140625" style="155" customWidth="1"/>
  </cols>
  <sheetData>
    <row r="1" spans="1:5" ht="26.45" customHeight="1">
      <c r="A1" s="733" t="s">
        <v>716</v>
      </c>
      <c r="B1" s="734"/>
      <c r="C1" s="734"/>
      <c r="D1" s="734"/>
      <c r="E1" s="768"/>
    </row>
    <row r="2" spans="1:5" ht="12.75" customHeight="1">
      <c r="A2" s="333" t="s">
        <v>393</v>
      </c>
      <c r="B2" s="224"/>
      <c r="C2" s="224"/>
      <c r="D2" s="224"/>
      <c r="E2" s="186"/>
    </row>
    <row r="3" spans="1:6" ht="13.7" customHeight="1">
      <c r="A3" s="187" t="s">
        <v>593</v>
      </c>
      <c r="B3" s="227"/>
      <c r="C3" s="227"/>
      <c r="D3" s="227"/>
      <c r="E3" s="188"/>
      <c r="F3" s="302"/>
    </row>
    <row r="4" ht="12.75" customHeight="1">
      <c r="A4" s="20" t="s">
        <v>521</v>
      </c>
    </row>
    <row r="5" spans="1:7" ht="12.95" customHeight="1">
      <c r="A5" s="20"/>
      <c r="E5" s="664" t="s">
        <v>0</v>
      </c>
      <c r="F5" s="595"/>
      <c r="G5" s="599"/>
    </row>
    <row r="6" spans="5:7" ht="12.75">
      <c r="E6" s="656" t="s">
        <v>158</v>
      </c>
      <c r="F6" s="595"/>
      <c r="G6" s="599"/>
    </row>
    <row r="7" spans="1:5" ht="90.75" customHeight="1">
      <c r="A7" s="189" t="s">
        <v>303</v>
      </c>
      <c r="B7" s="190" t="s">
        <v>304</v>
      </c>
      <c r="C7" s="190" t="s">
        <v>305</v>
      </c>
      <c r="D7" s="191" t="s">
        <v>711</v>
      </c>
      <c r="E7" s="403" t="s">
        <v>783</v>
      </c>
    </row>
    <row r="8" spans="1:6" s="173" customFormat="1" ht="14.25" customHeight="1">
      <c r="A8" s="445" t="s">
        <v>221</v>
      </c>
      <c r="B8" s="446">
        <v>114431</v>
      </c>
      <c r="C8" s="446">
        <v>5413157</v>
      </c>
      <c r="D8" s="484">
        <v>47.3</v>
      </c>
      <c r="E8" s="493">
        <v>164</v>
      </c>
      <c r="F8" s="319"/>
    </row>
    <row r="9" spans="1:6" s="173" customFormat="1" ht="14.25" customHeight="1">
      <c r="A9" s="448" t="s">
        <v>197</v>
      </c>
      <c r="B9" s="449"/>
      <c r="C9" s="449"/>
      <c r="D9" s="485"/>
      <c r="E9" s="494"/>
      <c r="F9" s="319"/>
    </row>
    <row r="10" spans="1:6" s="173" customFormat="1" ht="14.25" customHeight="1">
      <c r="A10" s="445" t="s">
        <v>307</v>
      </c>
      <c r="B10" s="449">
        <v>7389</v>
      </c>
      <c r="C10" s="449">
        <v>340297</v>
      </c>
      <c r="D10" s="485">
        <v>46.1</v>
      </c>
      <c r="E10" s="488">
        <v>14</v>
      </c>
      <c r="F10" s="319"/>
    </row>
    <row r="11" spans="1:6" s="173" customFormat="1" ht="14.25" customHeight="1">
      <c r="A11" s="448" t="s">
        <v>198</v>
      </c>
      <c r="B11" s="449"/>
      <c r="C11" s="449"/>
      <c r="D11" s="485"/>
      <c r="E11" s="491"/>
      <c r="F11" s="319"/>
    </row>
    <row r="12" spans="1:6" s="173" customFormat="1" ht="14.25" customHeight="1">
      <c r="A12" s="452" t="s">
        <v>308</v>
      </c>
      <c r="B12" s="286"/>
      <c r="C12" s="286"/>
      <c r="D12" s="486"/>
      <c r="E12" s="491"/>
      <c r="F12" s="319"/>
    </row>
    <row r="13" spans="1:6" s="173" customFormat="1" ht="14.25" customHeight="1">
      <c r="A13" s="453" t="s">
        <v>309</v>
      </c>
      <c r="B13" s="286"/>
      <c r="C13" s="286"/>
      <c r="D13" s="486"/>
      <c r="E13" s="491"/>
      <c r="F13" s="319"/>
    </row>
    <row r="14" spans="1:6" s="173" customFormat="1" ht="14.25" customHeight="1">
      <c r="A14" s="452" t="s">
        <v>310</v>
      </c>
      <c r="B14" s="286">
        <v>1033</v>
      </c>
      <c r="C14" s="286">
        <v>49596</v>
      </c>
      <c r="D14" s="486">
        <v>48</v>
      </c>
      <c r="E14" s="491">
        <v>4</v>
      </c>
      <c r="F14" s="319"/>
    </row>
    <row r="15" spans="1:6" s="173" customFormat="1" ht="14.25" customHeight="1">
      <c r="A15" s="452" t="s">
        <v>311</v>
      </c>
      <c r="B15" s="286">
        <v>2578</v>
      </c>
      <c r="C15" s="286">
        <v>115631</v>
      </c>
      <c r="D15" s="486">
        <v>44.9</v>
      </c>
      <c r="E15" s="491">
        <v>4</v>
      </c>
      <c r="F15" s="319"/>
    </row>
    <row r="16" spans="1:6" s="173" customFormat="1" ht="14.25" customHeight="1">
      <c r="A16" s="452" t="s">
        <v>312</v>
      </c>
      <c r="B16" s="286">
        <v>1112</v>
      </c>
      <c r="C16" s="286">
        <v>52264</v>
      </c>
      <c r="D16" s="486">
        <v>47</v>
      </c>
      <c r="E16" s="491">
        <v>1</v>
      </c>
      <c r="F16" s="319"/>
    </row>
    <row r="17" spans="1:6" s="173" customFormat="1" ht="14.25" customHeight="1">
      <c r="A17" s="452" t="s">
        <v>313</v>
      </c>
      <c r="B17" s="286">
        <v>1126</v>
      </c>
      <c r="C17" s="286">
        <v>54462</v>
      </c>
      <c r="D17" s="486">
        <v>48.4</v>
      </c>
      <c r="E17" s="491">
        <v>1</v>
      </c>
      <c r="F17" s="319"/>
    </row>
    <row r="18" spans="1:6" s="173" customFormat="1" ht="14.25" customHeight="1">
      <c r="A18" s="452" t="s">
        <v>314</v>
      </c>
      <c r="B18" s="286">
        <v>498</v>
      </c>
      <c r="C18" s="286">
        <v>21050</v>
      </c>
      <c r="D18" s="486">
        <v>42.3</v>
      </c>
      <c r="E18" s="491">
        <v>2</v>
      </c>
      <c r="F18" s="319"/>
    </row>
    <row r="19" spans="1:6" s="173" customFormat="1" ht="14.25" customHeight="1">
      <c r="A19" s="452" t="s">
        <v>315</v>
      </c>
      <c r="B19" s="286">
        <v>1042</v>
      </c>
      <c r="C19" s="286">
        <v>47294</v>
      </c>
      <c r="D19" s="486">
        <v>45.4</v>
      </c>
      <c r="E19" s="491">
        <v>2</v>
      </c>
      <c r="F19" s="319"/>
    </row>
    <row r="20" spans="1:6" s="173" customFormat="1" ht="14.25" customHeight="1">
      <c r="A20" s="445" t="s">
        <v>316</v>
      </c>
      <c r="B20" s="449">
        <v>62544</v>
      </c>
      <c r="C20" s="449">
        <v>2918517</v>
      </c>
      <c r="D20" s="485">
        <v>46.7</v>
      </c>
      <c r="E20" s="488">
        <v>80</v>
      </c>
      <c r="F20" s="319"/>
    </row>
    <row r="21" spans="1:6" s="173" customFormat="1" ht="14.25" customHeight="1">
      <c r="A21" s="448" t="s">
        <v>198</v>
      </c>
      <c r="B21" s="286"/>
      <c r="C21" s="286"/>
      <c r="D21" s="486"/>
      <c r="E21" s="491"/>
      <c r="F21" s="319"/>
    </row>
    <row r="22" spans="1:6" s="173" customFormat="1" ht="14.25" customHeight="1">
      <c r="A22" s="452" t="s">
        <v>317</v>
      </c>
      <c r="B22" s="286"/>
      <c r="C22" s="286"/>
      <c r="D22" s="486"/>
      <c r="E22" s="491"/>
      <c r="F22" s="319"/>
    </row>
    <row r="23" spans="1:6" s="173" customFormat="1" ht="14.25" customHeight="1">
      <c r="A23" s="453" t="s">
        <v>318</v>
      </c>
      <c r="B23" s="286"/>
      <c r="C23" s="286"/>
      <c r="D23" s="486"/>
      <c r="E23" s="491"/>
      <c r="F23" s="319"/>
    </row>
    <row r="24" spans="1:6" s="173" customFormat="1" ht="14.25" customHeight="1">
      <c r="A24" s="452" t="s">
        <v>319</v>
      </c>
      <c r="B24" s="286">
        <v>62544</v>
      </c>
      <c r="C24" s="286">
        <v>2918517</v>
      </c>
      <c r="D24" s="486">
        <v>46.7</v>
      </c>
      <c r="E24" s="491">
        <v>80</v>
      </c>
      <c r="F24" s="319"/>
    </row>
    <row r="25" spans="1:6" s="173" customFormat="1" ht="14.25" customHeight="1">
      <c r="A25" s="445" t="s">
        <v>320</v>
      </c>
      <c r="B25" s="449">
        <v>11000</v>
      </c>
      <c r="C25" s="449">
        <v>547519</v>
      </c>
      <c r="D25" s="485">
        <v>49.8</v>
      </c>
      <c r="E25" s="491">
        <v>28</v>
      </c>
      <c r="F25" s="319"/>
    </row>
    <row r="26" spans="1:6" s="173" customFormat="1" ht="14.25" customHeight="1">
      <c r="A26" s="448" t="s">
        <v>198</v>
      </c>
      <c r="B26" s="286"/>
      <c r="C26" s="286"/>
      <c r="D26" s="486"/>
      <c r="E26" s="491"/>
      <c r="F26" s="319"/>
    </row>
    <row r="27" spans="1:6" s="173" customFormat="1" ht="14.25" customHeight="1">
      <c r="A27" s="452" t="s">
        <v>308</v>
      </c>
      <c r="B27" s="286"/>
      <c r="C27" s="286"/>
      <c r="D27" s="486"/>
      <c r="E27" s="491"/>
      <c r="F27" s="319"/>
    </row>
    <row r="28" spans="1:6" s="173" customFormat="1" ht="14.25" customHeight="1">
      <c r="A28" s="453" t="s">
        <v>309</v>
      </c>
      <c r="B28" s="286"/>
      <c r="C28" s="286"/>
      <c r="D28" s="486"/>
      <c r="E28" s="491"/>
      <c r="F28" s="319"/>
    </row>
    <row r="29" spans="1:6" s="173" customFormat="1" ht="14.25" customHeight="1">
      <c r="A29" s="452" t="s">
        <v>321</v>
      </c>
      <c r="B29" s="286">
        <v>2652</v>
      </c>
      <c r="C29" s="286">
        <v>123669</v>
      </c>
      <c r="D29" s="486">
        <v>46.6</v>
      </c>
      <c r="E29" s="491">
        <v>7</v>
      </c>
      <c r="F29" s="319"/>
    </row>
    <row r="30" spans="1:6" s="173" customFormat="1" ht="14.25" customHeight="1">
      <c r="A30" s="452" t="s">
        <v>322</v>
      </c>
      <c r="B30" s="286">
        <v>473</v>
      </c>
      <c r="C30" s="286">
        <v>23654</v>
      </c>
      <c r="D30" s="486">
        <v>50</v>
      </c>
      <c r="E30" s="491">
        <v>7</v>
      </c>
      <c r="F30" s="319"/>
    </row>
    <row r="31" spans="1:6" s="173" customFormat="1" ht="14.25" customHeight="1">
      <c r="A31" s="452" t="s">
        <v>323</v>
      </c>
      <c r="B31" s="286">
        <v>1219</v>
      </c>
      <c r="C31" s="286">
        <v>57437</v>
      </c>
      <c r="D31" s="486">
        <v>47.1</v>
      </c>
      <c r="E31" s="491">
        <v>8</v>
      </c>
      <c r="F31" s="319"/>
    </row>
    <row r="32" spans="1:6" s="173" customFormat="1" ht="14.25" customHeight="1">
      <c r="A32" s="452" t="s">
        <v>324</v>
      </c>
      <c r="B32" s="286"/>
      <c r="C32" s="286"/>
      <c r="D32" s="486"/>
      <c r="E32" s="491"/>
      <c r="F32" s="319"/>
    </row>
    <row r="33" spans="1:6" s="173" customFormat="1" ht="14.25" customHeight="1">
      <c r="A33" s="453" t="s">
        <v>318</v>
      </c>
      <c r="B33" s="286"/>
      <c r="C33" s="286"/>
      <c r="D33" s="486"/>
      <c r="E33" s="491"/>
      <c r="F33" s="319"/>
    </row>
    <row r="34" spans="1:6" s="173" customFormat="1" ht="14.25" customHeight="1">
      <c r="A34" s="452" t="s">
        <v>325</v>
      </c>
      <c r="B34" s="286">
        <v>6656</v>
      </c>
      <c r="C34" s="286">
        <v>342759</v>
      </c>
      <c r="D34" s="486">
        <v>51.5</v>
      </c>
      <c r="E34" s="488">
        <v>7</v>
      </c>
      <c r="F34" s="319"/>
    </row>
    <row r="35" spans="1:6" s="173" customFormat="1" ht="14.25" customHeight="1">
      <c r="A35" s="445" t="s">
        <v>326</v>
      </c>
      <c r="B35" s="449">
        <v>3826</v>
      </c>
      <c r="C35" s="449">
        <v>183129</v>
      </c>
      <c r="D35" s="485">
        <v>47.9</v>
      </c>
      <c r="E35" s="488">
        <v>10</v>
      </c>
      <c r="F35" s="319"/>
    </row>
    <row r="36" spans="1:6" s="173" customFormat="1" ht="14.25" customHeight="1">
      <c r="A36" s="448" t="s">
        <v>198</v>
      </c>
      <c r="B36" s="286"/>
      <c r="C36" s="286"/>
      <c r="D36" s="486"/>
      <c r="E36" s="491"/>
      <c r="F36" s="319"/>
    </row>
    <row r="37" spans="1:6" s="173" customFormat="1" ht="14.25" customHeight="1">
      <c r="A37" s="452" t="s">
        <v>308</v>
      </c>
      <c r="B37" s="286"/>
      <c r="C37" s="286"/>
      <c r="D37" s="486"/>
      <c r="E37" s="491"/>
      <c r="F37" s="319"/>
    </row>
    <row r="38" spans="1:6" s="173" customFormat="1" ht="14.25" customHeight="1">
      <c r="A38" s="453" t="s">
        <v>309</v>
      </c>
      <c r="B38" s="286"/>
      <c r="C38" s="286"/>
      <c r="D38" s="486"/>
      <c r="E38" s="491"/>
      <c r="F38" s="319"/>
    </row>
    <row r="39" spans="1:6" s="173" customFormat="1" ht="14.25" customHeight="1">
      <c r="A39" s="454" t="s">
        <v>327</v>
      </c>
      <c r="B39" s="286">
        <v>2828</v>
      </c>
      <c r="C39" s="286">
        <v>136931</v>
      </c>
      <c r="D39" s="486">
        <v>48.4</v>
      </c>
      <c r="E39" s="491">
        <v>5</v>
      </c>
      <c r="F39" s="319"/>
    </row>
    <row r="40" spans="1:6" s="173" customFormat="1" ht="14.25" customHeight="1">
      <c r="A40" s="454" t="s">
        <v>328</v>
      </c>
      <c r="B40" s="286">
        <v>544</v>
      </c>
      <c r="C40" s="286">
        <v>24852</v>
      </c>
      <c r="D40" s="486">
        <v>45.7</v>
      </c>
      <c r="E40" s="491">
        <v>2</v>
      </c>
      <c r="F40" s="319"/>
    </row>
    <row r="41" spans="1:6" s="173" customFormat="1" ht="14.25" customHeight="1">
      <c r="A41" s="454" t="s">
        <v>329</v>
      </c>
      <c r="B41" s="286">
        <v>454</v>
      </c>
      <c r="C41" s="286">
        <v>21346</v>
      </c>
      <c r="D41" s="486">
        <v>47</v>
      </c>
      <c r="E41" s="491">
        <v>4</v>
      </c>
      <c r="F41" s="319"/>
    </row>
    <row r="42" spans="1:6" s="173" customFormat="1" ht="14.25" customHeight="1">
      <c r="A42" s="445" t="s">
        <v>330</v>
      </c>
      <c r="B42" s="449">
        <v>15819</v>
      </c>
      <c r="C42" s="449">
        <v>758102</v>
      </c>
      <c r="D42" s="485">
        <v>47.9</v>
      </c>
      <c r="E42" s="488">
        <v>14</v>
      </c>
      <c r="F42" s="319"/>
    </row>
    <row r="43" spans="1:6" s="173" customFormat="1" ht="14.25" customHeight="1">
      <c r="A43" s="448" t="s">
        <v>198</v>
      </c>
      <c r="B43" s="286"/>
      <c r="C43" s="286"/>
      <c r="D43" s="486"/>
      <c r="E43" s="491"/>
      <c r="F43" s="319"/>
    </row>
    <row r="44" spans="1:6" s="173" customFormat="1" ht="14.25" customHeight="1">
      <c r="A44" s="452" t="s">
        <v>308</v>
      </c>
      <c r="B44" s="286"/>
      <c r="C44" s="286"/>
      <c r="D44" s="486"/>
      <c r="E44" s="491"/>
      <c r="F44" s="319"/>
    </row>
    <row r="45" spans="1:6" s="173" customFormat="1" ht="14.25" customHeight="1">
      <c r="A45" s="453" t="s">
        <v>309</v>
      </c>
      <c r="B45" s="286"/>
      <c r="C45" s="286"/>
      <c r="D45" s="486"/>
      <c r="E45" s="491"/>
      <c r="F45" s="319"/>
    </row>
    <row r="46" spans="1:6" s="173" customFormat="1" ht="14.25" customHeight="1">
      <c r="A46" s="452" t="s">
        <v>331</v>
      </c>
      <c r="B46" s="286">
        <v>3069</v>
      </c>
      <c r="C46" s="286">
        <v>146900</v>
      </c>
      <c r="D46" s="486">
        <v>47.9</v>
      </c>
      <c r="E46" s="491">
        <v>2</v>
      </c>
      <c r="F46" s="319"/>
    </row>
    <row r="47" spans="1:6" s="173" customFormat="1" ht="14.25" customHeight="1">
      <c r="A47" s="452" t="s">
        <v>332</v>
      </c>
      <c r="B47" s="286">
        <v>4298</v>
      </c>
      <c r="C47" s="286">
        <v>217267</v>
      </c>
      <c r="D47" s="486">
        <v>50.6</v>
      </c>
      <c r="E47" s="491">
        <v>5</v>
      </c>
      <c r="F47" s="319"/>
    </row>
    <row r="48" spans="1:6" s="173" customFormat="1" ht="14.25" customHeight="1">
      <c r="A48" s="452" t="s">
        <v>333</v>
      </c>
      <c r="B48" s="286">
        <v>4898</v>
      </c>
      <c r="C48" s="286">
        <v>225541</v>
      </c>
      <c r="D48" s="486">
        <v>46</v>
      </c>
      <c r="E48" s="491">
        <v>5</v>
      </c>
      <c r="F48" s="319"/>
    </row>
    <row r="49" spans="1:6" s="173" customFormat="1" ht="14.25" customHeight="1">
      <c r="A49" s="452" t="s">
        <v>334</v>
      </c>
      <c r="B49" s="286">
        <v>3554</v>
      </c>
      <c r="C49" s="286">
        <v>168394</v>
      </c>
      <c r="D49" s="486">
        <v>47.4</v>
      </c>
      <c r="E49" s="491">
        <v>2</v>
      </c>
      <c r="F49" s="319"/>
    </row>
    <row r="50" spans="1:6" s="173" customFormat="1" ht="14.25" customHeight="1">
      <c r="A50" s="445" t="s">
        <v>257</v>
      </c>
      <c r="B50" s="449">
        <v>13853</v>
      </c>
      <c r="C50" s="449">
        <v>665593</v>
      </c>
      <c r="D50" s="485">
        <v>48</v>
      </c>
      <c r="E50" s="488">
        <v>19</v>
      </c>
      <c r="F50" s="319"/>
    </row>
    <row r="51" spans="1:6" s="173" customFormat="1" ht="14.25" customHeight="1">
      <c r="A51" s="448" t="s">
        <v>198</v>
      </c>
      <c r="B51" s="286"/>
      <c r="C51" s="286"/>
      <c r="D51" s="486"/>
      <c r="E51" s="491"/>
      <c r="F51" s="319"/>
    </row>
    <row r="52" spans="1:6" s="173" customFormat="1" ht="14.25" customHeight="1">
      <c r="A52" s="452" t="s">
        <v>308</v>
      </c>
      <c r="B52" s="286"/>
      <c r="C52" s="286"/>
      <c r="D52" s="486"/>
      <c r="E52" s="491"/>
      <c r="F52" s="319"/>
    </row>
    <row r="53" spans="1:6" s="173" customFormat="1" ht="14.25" customHeight="1">
      <c r="A53" s="525" t="s">
        <v>309</v>
      </c>
      <c r="B53" s="586"/>
      <c r="C53" s="586"/>
      <c r="D53" s="587"/>
      <c r="E53" s="588"/>
      <c r="F53" s="319"/>
    </row>
    <row r="54" spans="1:6" s="173" customFormat="1" ht="14.25" customHeight="1">
      <c r="A54" s="452" t="s">
        <v>335</v>
      </c>
      <c r="B54" s="286">
        <v>1579</v>
      </c>
      <c r="C54" s="286">
        <v>76489</v>
      </c>
      <c r="D54" s="486">
        <v>48.4</v>
      </c>
      <c r="E54" s="491">
        <v>4</v>
      </c>
      <c r="F54" s="319"/>
    </row>
    <row r="55" spans="1:6" s="173" customFormat="1" ht="14.25" customHeight="1">
      <c r="A55" s="452" t="s">
        <v>336</v>
      </c>
      <c r="B55" s="286">
        <v>748</v>
      </c>
      <c r="C55" s="286">
        <v>37110</v>
      </c>
      <c r="D55" s="486">
        <v>49.6</v>
      </c>
      <c r="E55" s="491">
        <v>3</v>
      </c>
      <c r="F55" s="319"/>
    </row>
    <row r="56" spans="1:6" s="173" customFormat="1" ht="14.25" customHeight="1">
      <c r="A56" s="452" t="s">
        <v>337</v>
      </c>
      <c r="B56" s="286">
        <v>431</v>
      </c>
      <c r="C56" s="286">
        <v>19563</v>
      </c>
      <c r="D56" s="486">
        <v>45.4</v>
      </c>
      <c r="E56" s="491">
        <v>5</v>
      </c>
      <c r="F56" s="319"/>
    </row>
    <row r="57" spans="1:6" s="173" customFormat="1" ht="14.25" customHeight="1">
      <c r="A57" s="452" t="s">
        <v>317</v>
      </c>
      <c r="B57" s="286"/>
      <c r="C57" s="286"/>
      <c r="D57" s="486"/>
      <c r="E57" s="491"/>
      <c r="F57" s="319"/>
    </row>
    <row r="58" spans="1:6" s="173" customFormat="1" ht="14.25" customHeight="1">
      <c r="A58" s="453" t="s">
        <v>318</v>
      </c>
      <c r="B58" s="286"/>
      <c r="C58" s="286"/>
      <c r="D58" s="486"/>
      <c r="E58" s="491"/>
      <c r="F58" s="319"/>
    </row>
    <row r="59" spans="1:6" s="173" customFormat="1" ht="14.25" customHeight="1">
      <c r="A59" s="452" t="s">
        <v>338</v>
      </c>
      <c r="B59" s="286">
        <v>11095</v>
      </c>
      <c r="C59" s="286">
        <v>532431</v>
      </c>
      <c r="D59" s="486">
        <v>48</v>
      </c>
      <c r="E59" s="491">
        <v>8</v>
      </c>
      <c r="F59" s="319"/>
    </row>
    <row r="60" spans="2:5" ht="14.25" customHeight="1">
      <c r="B60" s="303"/>
      <c r="C60" s="303"/>
      <c r="D60" s="303"/>
      <c r="E60" s="87"/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</sheetData>
  <mergeCells count="1">
    <mergeCell ref="A1:E1"/>
  </mergeCells>
  <hyperlinks>
    <hyperlink ref="E5" location="'Spis tablic      List of tables'!A1" display="Powrót do spisu tablic"/>
    <hyperlink ref="E6" location="'Spis tablic      List of tables'!A1" display="Back to list of table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 topLeftCell="A1">
      <pane ySplit="7" topLeftCell="A8" activePane="bottomLeft" state="frozen"/>
      <selection pane="bottomLeft" activeCell="A1" sqref="A1:D1"/>
    </sheetView>
  </sheetViews>
  <sheetFormatPr defaultColWidth="9.140625" defaultRowHeight="12.75"/>
  <cols>
    <col min="1" max="1" width="39.28125" style="155" customWidth="1"/>
    <col min="2" max="3" width="18.7109375" style="155" customWidth="1"/>
    <col min="4" max="4" width="18.140625" style="155" customWidth="1"/>
    <col min="5" max="16384" width="9.140625" style="155" customWidth="1"/>
  </cols>
  <sheetData>
    <row r="1" spans="1:4" ht="39.75" customHeight="1">
      <c r="A1" s="733" t="s">
        <v>507</v>
      </c>
      <c r="B1" s="769"/>
      <c r="C1" s="769"/>
      <c r="D1" s="769"/>
    </row>
    <row r="2" spans="1:4" s="173" customFormat="1" ht="12.75" customHeight="1">
      <c r="A2" s="222" t="s">
        <v>394</v>
      </c>
      <c r="B2" s="225"/>
      <c r="C2" s="225"/>
      <c r="D2" s="225"/>
    </row>
    <row r="3" spans="1:4" s="173" customFormat="1" ht="27" customHeight="1">
      <c r="A3" s="735" t="s">
        <v>594</v>
      </c>
      <c r="B3" s="735"/>
      <c r="C3" s="735"/>
      <c r="D3" s="735"/>
    </row>
    <row r="4" spans="1:4" ht="12.75" customHeight="1">
      <c r="A4" s="228" t="s">
        <v>388</v>
      </c>
      <c r="B4" s="220"/>
      <c r="C4" s="220"/>
      <c r="D4" s="220"/>
    </row>
    <row r="5" spans="4:6" s="87" customFormat="1" ht="12.75">
      <c r="D5" s="662" t="s">
        <v>0</v>
      </c>
      <c r="E5" s="599"/>
      <c r="F5" s="599"/>
    </row>
    <row r="6" spans="4:6" s="87" customFormat="1" ht="12.75">
      <c r="D6" s="662" t="s">
        <v>158</v>
      </c>
      <c r="E6" s="599"/>
      <c r="F6" s="599"/>
    </row>
    <row r="7" spans="1:4" ht="103.7" customHeight="1">
      <c r="A7" s="189" t="s">
        <v>303</v>
      </c>
      <c r="B7" s="217" t="s">
        <v>304</v>
      </c>
      <c r="C7" s="217" t="s">
        <v>305</v>
      </c>
      <c r="D7" s="218" t="s">
        <v>306</v>
      </c>
    </row>
    <row r="8" spans="1:4" s="173" customFormat="1" ht="14.25" customHeight="1">
      <c r="A8" s="338" t="s">
        <v>221</v>
      </c>
      <c r="B8" s="446">
        <v>4782</v>
      </c>
      <c r="C8" s="446">
        <v>217508</v>
      </c>
      <c r="D8" s="484">
        <v>45.5</v>
      </c>
    </row>
    <row r="9" spans="1:10" s="173" customFormat="1" ht="14.25" customHeight="1">
      <c r="A9" s="339" t="s">
        <v>197</v>
      </c>
      <c r="B9" s="449"/>
      <c r="C9" s="449"/>
      <c r="D9" s="485"/>
      <c r="G9" s="733" t="s">
        <v>370</v>
      </c>
      <c r="H9" s="734"/>
      <c r="I9" s="734"/>
      <c r="J9" s="734"/>
    </row>
    <row r="10" spans="1:10" s="173" customFormat="1" ht="14.25" customHeight="1">
      <c r="A10" s="338" t="s">
        <v>307</v>
      </c>
      <c r="B10" s="449">
        <v>167</v>
      </c>
      <c r="C10" s="449">
        <v>7720</v>
      </c>
      <c r="D10" s="485">
        <v>46.2</v>
      </c>
      <c r="G10" s="770" t="s">
        <v>370</v>
      </c>
      <c r="H10" s="771"/>
      <c r="I10" s="771"/>
      <c r="J10" s="771"/>
    </row>
    <row r="11" spans="1:4" s="173" customFormat="1" ht="14.25" customHeight="1">
      <c r="A11" s="339" t="s">
        <v>198</v>
      </c>
      <c r="B11" s="449"/>
      <c r="C11" s="449"/>
      <c r="D11" s="485"/>
    </row>
    <row r="12" spans="1:4" s="173" customFormat="1" ht="14.25" customHeight="1">
      <c r="A12" s="340" t="s">
        <v>308</v>
      </c>
      <c r="B12" s="449"/>
      <c r="C12" s="449"/>
      <c r="D12" s="485"/>
    </row>
    <row r="13" spans="1:4" s="173" customFormat="1" ht="14.25" customHeight="1">
      <c r="A13" s="341" t="s">
        <v>309</v>
      </c>
      <c r="B13" s="449"/>
      <c r="C13" s="449"/>
      <c r="D13" s="485"/>
    </row>
    <row r="14" spans="1:4" s="173" customFormat="1" ht="14.25" customHeight="1">
      <c r="A14" s="340" t="s">
        <v>310</v>
      </c>
      <c r="B14" s="32">
        <v>57</v>
      </c>
      <c r="C14" s="32">
        <v>2735</v>
      </c>
      <c r="D14" s="27">
        <v>48</v>
      </c>
    </row>
    <row r="15" spans="1:4" s="173" customFormat="1" ht="14.25" customHeight="1">
      <c r="A15" s="340" t="s">
        <v>311</v>
      </c>
      <c r="B15" s="32">
        <v>32</v>
      </c>
      <c r="C15" s="32">
        <v>1455</v>
      </c>
      <c r="D15" s="27">
        <v>45.5</v>
      </c>
    </row>
    <row r="16" spans="1:4" s="173" customFormat="1" ht="14.25" customHeight="1">
      <c r="A16" s="340" t="s">
        <v>312</v>
      </c>
      <c r="B16" s="32">
        <v>56</v>
      </c>
      <c r="C16" s="32">
        <v>2632</v>
      </c>
      <c r="D16" s="27">
        <v>47</v>
      </c>
    </row>
    <row r="17" spans="1:4" s="173" customFormat="1" ht="14.25" customHeight="1">
      <c r="A17" s="340" t="s">
        <v>314</v>
      </c>
      <c r="B17" s="32">
        <v>22</v>
      </c>
      <c r="C17" s="32">
        <v>898</v>
      </c>
      <c r="D17" s="27">
        <v>40.8</v>
      </c>
    </row>
    <row r="18" spans="1:4" s="173" customFormat="1" ht="14.25" customHeight="1">
      <c r="A18" s="338" t="s">
        <v>316</v>
      </c>
      <c r="B18" s="31">
        <v>2138</v>
      </c>
      <c r="C18" s="31">
        <v>96417</v>
      </c>
      <c r="D18" s="126">
        <v>45.1</v>
      </c>
    </row>
    <row r="19" spans="1:4" s="173" customFormat="1" ht="14.25" customHeight="1">
      <c r="A19" s="339" t="s">
        <v>198</v>
      </c>
      <c r="B19" s="32"/>
      <c r="C19" s="32"/>
      <c r="D19" s="27"/>
    </row>
    <row r="20" spans="1:4" s="173" customFormat="1" ht="14.25" customHeight="1">
      <c r="A20" s="340" t="s">
        <v>317</v>
      </c>
      <c r="B20" s="32"/>
      <c r="C20" s="32"/>
      <c r="D20" s="27"/>
    </row>
    <row r="21" spans="1:4" s="173" customFormat="1" ht="14.25" customHeight="1">
      <c r="A21" s="341" t="s">
        <v>318</v>
      </c>
      <c r="B21" s="32"/>
      <c r="C21" s="32"/>
      <c r="D21" s="27"/>
    </row>
    <row r="22" spans="1:4" s="173" customFormat="1" ht="14.25" customHeight="1">
      <c r="A22" s="340" t="s">
        <v>319</v>
      </c>
      <c r="B22" s="32">
        <v>2138</v>
      </c>
      <c r="C22" s="32">
        <v>96417</v>
      </c>
      <c r="D22" s="27">
        <v>45.1</v>
      </c>
    </row>
    <row r="23" spans="1:4" s="173" customFormat="1" ht="14.25" customHeight="1">
      <c r="A23" s="338" t="s">
        <v>320</v>
      </c>
      <c r="B23" s="31">
        <v>765</v>
      </c>
      <c r="C23" s="31">
        <v>35140</v>
      </c>
      <c r="D23" s="126">
        <v>45.9</v>
      </c>
    </row>
    <row r="24" spans="1:4" s="173" customFormat="1" ht="14.25" customHeight="1">
      <c r="A24" s="339" t="s">
        <v>198</v>
      </c>
      <c r="B24" s="32"/>
      <c r="C24" s="32"/>
      <c r="D24" s="27"/>
    </row>
    <row r="25" spans="1:4" s="173" customFormat="1" ht="14.25" customHeight="1">
      <c r="A25" s="340" t="s">
        <v>308</v>
      </c>
      <c r="B25" s="32"/>
      <c r="C25" s="32"/>
      <c r="D25" s="27"/>
    </row>
    <row r="26" spans="1:4" s="173" customFormat="1" ht="14.25" customHeight="1">
      <c r="A26" s="341" t="s">
        <v>309</v>
      </c>
      <c r="B26" s="32"/>
      <c r="C26" s="32"/>
      <c r="D26" s="27"/>
    </row>
    <row r="27" spans="1:4" s="173" customFormat="1" ht="14.25" customHeight="1">
      <c r="A27" s="340" t="s">
        <v>321</v>
      </c>
      <c r="B27" s="32">
        <v>122</v>
      </c>
      <c r="C27" s="32">
        <v>4608</v>
      </c>
      <c r="D27" s="27">
        <v>37.8</v>
      </c>
    </row>
    <row r="28" spans="1:4" s="173" customFormat="1" ht="14.25" customHeight="1">
      <c r="A28" s="340" t="s">
        <v>322</v>
      </c>
      <c r="B28" s="32">
        <v>25</v>
      </c>
      <c r="C28" s="32">
        <v>1031</v>
      </c>
      <c r="D28" s="27">
        <v>41.2</v>
      </c>
    </row>
    <row r="29" spans="1:4" s="173" customFormat="1" ht="14.25" customHeight="1">
      <c r="A29" s="340" t="s">
        <v>323</v>
      </c>
      <c r="B29" s="32">
        <v>51</v>
      </c>
      <c r="C29" s="32">
        <v>2222</v>
      </c>
      <c r="D29" s="27">
        <v>43.6</v>
      </c>
    </row>
    <row r="30" spans="1:4" s="173" customFormat="1" ht="14.25" customHeight="1">
      <c r="A30" s="340" t="s">
        <v>324</v>
      </c>
      <c r="B30" s="32"/>
      <c r="C30" s="32"/>
      <c r="D30" s="27"/>
    </row>
    <row r="31" spans="1:4" s="173" customFormat="1" ht="14.25" customHeight="1">
      <c r="A31" s="341" t="s">
        <v>318</v>
      </c>
      <c r="B31" s="32"/>
      <c r="C31" s="32"/>
      <c r="D31" s="27"/>
    </row>
    <row r="32" spans="1:4" s="173" customFormat="1" ht="14.25" customHeight="1">
      <c r="A32" s="340" t="s">
        <v>325</v>
      </c>
      <c r="B32" s="32">
        <v>567</v>
      </c>
      <c r="C32" s="32">
        <v>27279</v>
      </c>
      <c r="D32" s="27">
        <v>48.1</v>
      </c>
    </row>
    <row r="33" spans="1:4" s="173" customFormat="1" ht="14.25" customHeight="1">
      <c r="A33" s="338" t="s">
        <v>326</v>
      </c>
      <c r="B33" s="31">
        <v>55</v>
      </c>
      <c r="C33" s="31">
        <v>2780</v>
      </c>
      <c r="D33" s="126">
        <v>50.5</v>
      </c>
    </row>
    <row r="34" spans="1:4" s="173" customFormat="1" ht="14.25" customHeight="1">
      <c r="A34" s="339" t="s">
        <v>198</v>
      </c>
      <c r="B34" s="32"/>
      <c r="C34" s="32"/>
      <c r="D34" s="27"/>
    </row>
    <row r="35" spans="1:4" s="173" customFormat="1" ht="14.25" customHeight="1">
      <c r="A35" s="340" t="s">
        <v>308</v>
      </c>
      <c r="B35" s="32"/>
      <c r="C35" s="32"/>
      <c r="D35" s="27"/>
    </row>
    <row r="36" spans="1:4" s="173" customFormat="1" ht="14.25" customHeight="1">
      <c r="A36" s="341" t="s">
        <v>309</v>
      </c>
      <c r="B36" s="32"/>
      <c r="C36" s="32"/>
      <c r="D36" s="27"/>
    </row>
    <row r="37" spans="1:4" s="173" customFormat="1" ht="14.25" customHeight="1">
      <c r="A37" s="495" t="s">
        <v>327</v>
      </c>
      <c r="B37" s="32">
        <v>47</v>
      </c>
      <c r="C37" s="32">
        <v>2220</v>
      </c>
      <c r="D37" s="27">
        <v>47.2</v>
      </c>
    </row>
    <row r="38" spans="1:4" s="173" customFormat="1" ht="14.25" customHeight="1">
      <c r="A38" s="495" t="s">
        <v>329</v>
      </c>
      <c r="B38" s="32">
        <v>8</v>
      </c>
      <c r="C38" s="32">
        <v>560</v>
      </c>
      <c r="D38" s="27">
        <v>70</v>
      </c>
    </row>
    <row r="39" spans="1:4" s="173" customFormat="1" ht="14.25" customHeight="1">
      <c r="A39" s="338" t="s">
        <v>330</v>
      </c>
      <c r="B39" s="31">
        <v>899</v>
      </c>
      <c r="C39" s="31">
        <v>43539</v>
      </c>
      <c r="D39" s="126">
        <v>48.4</v>
      </c>
    </row>
    <row r="40" spans="1:4" s="173" customFormat="1" ht="14.25" customHeight="1">
      <c r="A40" s="339" t="s">
        <v>198</v>
      </c>
      <c r="B40" s="32"/>
      <c r="C40" s="32"/>
      <c r="D40" s="27"/>
    </row>
    <row r="41" spans="1:4" s="173" customFormat="1" ht="14.25" customHeight="1">
      <c r="A41" s="340" t="s">
        <v>308</v>
      </c>
      <c r="B41" s="32"/>
      <c r="C41" s="32"/>
      <c r="D41" s="27"/>
    </row>
    <row r="42" spans="1:4" s="173" customFormat="1" ht="14.25" customHeight="1">
      <c r="A42" s="341" t="s">
        <v>309</v>
      </c>
      <c r="B42" s="32"/>
      <c r="C42" s="32"/>
      <c r="D42" s="27"/>
    </row>
    <row r="43" spans="1:4" s="173" customFormat="1" ht="14.25" customHeight="1">
      <c r="A43" s="340" t="s">
        <v>331</v>
      </c>
      <c r="B43" s="32">
        <v>313</v>
      </c>
      <c r="C43" s="32">
        <v>15530</v>
      </c>
      <c r="D43" s="27">
        <v>49.6</v>
      </c>
    </row>
    <row r="44" spans="1:4" s="173" customFormat="1" ht="14.25" customHeight="1">
      <c r="A44" s="340" t="s">
        <v>332</v>
      </c>
      <c r="B44" s="32">
        <v>289</v>
      </c>
      <c r="C44" s="32">
        <v>14305</v>
      </c>
      <c r="D44" s="27">
        <v>49.5</v>
      </c>
    </row>
    <row r="45" spans="1:4" s="173" customFormat="1" ht="14.25" customHeight="1">
      <c r="A45" s="340" t="s">
        <v>333</v>
      </c>
      <c r="B45" s="32">
        <v>185</v>
      </c>
      <c r="C45" s="32">
        <v>8597</v>
      </c>
      <c r="D45" s="27">
        <v>46.5</v>
      </c>
    </row>
    <row r="46" spans="1:4" s="173" customFormat="1" ht="14.25" customHeight="1">
      <c r="A46" s="340" t="s">
        <v>334</v>
      </c>
      <c r="B46" s="32">
        <v>112</v>
      </c>
      <c r="C46" s="32">
        <v>5107</v>
      </c>
      <c r="D46" s="27">
        <v>45.6</v>
      </c>
    </row>
    <row r="47" spans="1:4" s="173" customFormat="1" ht="14.25" customHeight="1">
      <c r="A47" s="338" t="s">
        <v>257</v>
      </c>
      <c r="B47" s="31">
        <v>758</v>
      </c>
      <c r="C47" s="31">
        <v>31912</v>
      </c>
      <c r="D47" s="126">
        <v>42.1</v>
      </c>
    </row>
    <row r="48" spans="1:4" s="173" customFormat="1" ht="14.25" customHeight="1">
      <c r="A48" s="339" t="s">
        <v>198</v>
      </c>
      <c r="B48" s="32"/>
      <c r="C48" s="32"/>
      <c r="D48" s="27"/>
    </row>
    <row r="49" spans="1:4" s="173" customFormat="1" ht="14.25" customHeight="1">
      <c r="A49" s="340" t="s">
        <v>308</v>
      </c>
      <c r="B49" s="32"/>
      <c r="C49" s="32"/>
      <c r="D49" s="27"/>
    </row>
    <row r="50" spans="1:4" s="173" customFormat="1" ht="14.25" customHeight="1">
      <c r="A50" s="589" t="s">
        <v>309</v>
      </c>
      <c r="B50" s="32"/>
      <c r="C50" s="32"/>
      <c r="D50" s="27"/>
    </row>
    <row r="51" spans="1:4" s="173" customFormat="1" ht="14.25" customHeight="1">
      <c r="A51" s="340" t="s">
        <v>335</v>
      </c>
      <c r="B51" s="32">
        <v>76</v>
      </c>
      <c r="C51" s="32">
        <v>3724</v>
      </c>
      <c r="D51" s="27">
        <v>49</v>
      </c>
    </row>
    <row r="52" spans="1:4" s="173" customFormat="1" ht="14.25" customHeight="1">
      <c r="A52" s="340" t="s">
        <v>336</v>
      </c>
      <c r="B52" s="32">
        <v>31</v>
      </c>
      <c r="C52" s="32">
        <v>1441</v>
      </c>
      <c r="D52" s="27">
        <v>46.5</v>
      </c>
    </row>
    <row r="53" spans="1:4" s="173" customFormat="1" ht="14.25" customHeight="1">
      <c r="A53" s="340" t="s">
        <v>337</v>
      </c>
      <c r="B53" s="32">
        <v>25</v>
      </c>
      <c r="C53" s="32">
        <v>1057</v>
      </c>
      <c r="D53" s="27">
        <v>42.3</v>
      </c>
    </row>
    <row r="54" spans="1:4" s="173" customFormat="1" ht="14.25" customHeight="1">
      <c r="A54" s="340" t="s">
        <v>317</v>
      </c>
      <c r="B54" s="32"/>
      <c r="C54" s="32"/>
      <c r="D54" s="27"/>
    </row>
    <row r="55" spans="1:4" s="173" customFormat="1" ht="14.25" customHeight="1">
      <c r="A55" s="341" t="s">
        <v>318</v>
      </c>
      <c r="B55" s="32"/>
      <c r="C55" s="32"/>
      <c r="D55" s="27"/>
    </row>
    <row r="56" spans="1:4" s="173" customFormat="1" ht="14.25" customHeight="1">
      <c r="A56" s="340" t="s">
        <v>338</v>
      </c>
      <c r="B56" s="32">
        <v>626</v>
      </c>
      <c r="C56" s="32">
        <v>25690</v>
      </c>
      <c r="D56" s="27">
        <v>41</v>
      </c>
    </row>
    <row r="57" ht="14.25" customHeight="1">
      <c r="B57" s="303"/>
    </row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</sheetData>
  <mergeCells count="4">
    <mergeCell ref="A1:D1"/>
    <mergeCell ref="A3:D3"/>
    <mergeCell ref="G9:J9"/>
    <mergeCell ref="G10:J10"/>
  </mergeCells>
  <hyperlinks>
    <hyperlink ref="D6" location="'Spis tablic      List of tables'!A1" display="Back to list of tables"/>
    <hyperlink ref="D5" location="'Spis tablic      List of tables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2"/>
  <sheetViews>
    <sheetView workbookViewId="0" topLeftCell="A1">
      <pane ySplit="9" topLeftCell="A10" activePane="bottomLeft" state="frozen"/>
      <selection pane="topLeft" activeCell="A19" sqref="A19:XFD19"/>
      <selection pane="bottomLeft" activeCell="F5" sqref="F5"/>
    </sheetView>
  </sheetViews>
  <sheetFormatPr defaultColWidth="9.140625" defaultRowHeight="12.75"/>
  <cols>
    <col min="1" max="1" width="34.421875" style="2" customWidth="1"/>
    <col min="2" max="7" width="10.7109375" style="2" customWidth="1"/>
    <col min="8" max="16384" width="9.140625" style="2" customWidth="1"/>
  </cols>
  <sheetData>
    <row r="1" spans="1:7" ht="27.75" customHeight="1">
      <c r="A1" s="686" t="s">
        <v>288</v>
      </c>
      <c r="B1" s="687"/>
      <c r="C1" s="687"/>
      <c r="D1" s="687"/>
      <c r="E1" s="687"/>
      <c r="F1" s="688"/>
      <c r="G1" s="688"/>
    </row>
    <row r="2" spans="1:7" ht="12.75" customHeight="1">
      <c r="A2" s="8" t="s">
        <v>289</v>
      </c>
      <c r="B2" s="76"/>
      <c r="C2" s="76"/>
      <c r="D2" s="76"/>
      <c r="E2" s="76"/>
      <c r="F2" s="77"/>
      <c r="G2" s="77"/>
    </row>
    <row r="3" spans="1:7" ht="24" customHeight="1">
      <c r="A3" s="682" t="s">
        <v>582</v>
      </c>
      <c r="B3" s="682"/>
      <c r="C3" s="682"/>
      <c r="D3" s="682"/>
      <c r="E3" s="682"/>
      <c r="F3" s="682"/>
      <c r="G3" s="682"/>
    </row>
    <row r="4" spans="1:7" ht="12.75">
      <c r="A4" s="13" t="s">
        <v>543</v>
      </c>
      <c r="B4" s="14"/>
      <c r="C4" s="14"/>
      <c r="D4" s="14"/>
      <c r="E4" s="15"/>
      <c r="F4" s="15"/>
      <c r="G4" s="15"/>
    </row>
    <row r="5" spans="1:6" s="593" customFormat="1" ht="12.95" customHeight="1">
      <c r="A5" s="591" t="s">
        <v>160</v>
      </c>
      <c r="B5" s="592"/>
      <c r="C5" s="592"/>
      <c r="D5" s="592"/>
      <c r="F5" s="656" t="s">
        <v>0</v>
      </c>
    </row>
    <row r="6" spans="5:6" s="593" customFormat="1" ht="12.95" customHeight="1">
      <c r="E6" s="594"/>
      <c r="F6" s="656" t="s">
        <v>158</v>
      </c>
    </row>
    <row r="7" spans="1:7" s="78" customFormat="1" ht="27" customHeight="1">
      <c r="A7" s="683" t="s">
        <v>250</v>
      </c>
      <c r="B7" s="689" t="s">
        <v>251</v>
      </c>
      <c r="C7" s="690"/>
      <c r="D7" s="689" t="s">
        <v>252</v>
      </c>
      <c r="E7" s="690"/>
      <c r="F7" s="693" t="s">
        <v>253</v>
      </c>
      <c r="G7" s="694"/>
    </row>
    <row r="8" spans="1:7" s="78" customFormat="1" ht="6.75" customHeight="1">
      <c r="A8" s="684"/>
      <c r="B8" s="691"/>
      <c r="C8" s="692"/>
      <c r="D8" s="691"/>
      <c r="E8" s="692"/>
      <c r="F8" s="695"/>
      <c r="G8" s="696"/>
    </row>
    <row r="9" spans="1:7" s="78" customFormat="1" ht="15" customHeight="1">
      <c r="A9" s="685"/>
      <c r="B9" s="79">
        <v>2017</v>
      </c>
      <c r="C9" s="79">
        <v>2018</v>
      </c>
      <c r="D9" s="79">
        <v>2017</v>
      </c>
      <c r="E9" s="79">
        <v>2018</v>
      </c>
      <c r="F9" s="79">
        <v>2017</v>
      </c>
      <c r="G9" s="80">
        <v>2018</v>
      </c>
    </row>
    <row r="10" spans="1:7" s="78" customFormat="1" ht="38.25" customHeight="1">
      <c r="A10" s="698" t="s">
        <v>259</v>
      </c>
      <c r="B10" s="699"/>
      <c r="C10" s="699"/>
      <c r="D10" s="699"/>
      <c r="E10" s="699"/>
      <c r="F10" s="699"/>
      <c r="G10" s="699"/>
    </row>
    <row r="11" spans="1:7" s="78" customFormat="1" ht="14.85" customHeight="1">
      <c r="A11" s="528" t="s">
        <v>161</v>
      </c>
      <c r="B11" s="529">
        <v>1181898</v>
      </c>
      <c r="C11" s="530">
        <v>1199561</v>
      </c>
      <c r="D11" s="530">
        <v>695498</v>
      </c>
      <c r="E11" s="530">
        <v>707435</v>
      </c>
      <c r="F11" s="530">
        <v>486400</v>
      </c>
      <c r="G11" s="531">
        <v>492126</v>
      </c>
    </row>
    <row r="12" spans="1:7" s="82" customFormat="1" ht="14.85" customHeight="1">
      <c r="A12" s="532" t="s">
        <v>156</v>
      </c>
      <c r="B12" s="533"/>
      <c r="C12" s="530"/>
      <c r="D12" s="530"/>
      <c r="E12" s="530"/>
      <c r="F12" s="530"/>
      <c r="G12" s="531"/>
    </row>
    <row r="13" spans="1:7" s="78" customFormat="1" ht="14.85" customHeight="1">
      <c r="A13" s="528" t="s">
        <v>1</v>
      </c>
      <c r="B13" s="529">
        <v>4629264</v>
      </c>
      <c r="C13" s="530">
        <v>4698700</v>
      </c>
      <c r="D13" s="530">
        <v>2418694</v>
      </c>
      <c r="E13" s="530">
        <v>2455071</v>
      </c>
      <c r="F13" s="530">
        <v>2210570</v>
      </c>
      <c r="G13" s="531">
        <v>2243629</v>
      </c>
    </row>
    <row r="14" spans="1:7" s="82" customFormat="1" ht="14.85" customHeight="1">
      <c r="A14" s="532" t="s">
        <v>164</v>
      </c>
      <c r="B14" s="533"/>
      <c r="C14" s="530"/>
      <c r="D14" s="530"/>
      <c r="E14" s="530"/>
      <c r="F14" s="530"/>
      <c r="G14" s="531"/>
    </row>
    <row r="15" spans="1:7" s="78" customFormat="1" ht="14.85" customHeight="1">
      <c r="A15" s="534" t="s">
        <v>163</v>
      </c>
      <c r="B15" s="529">
        <v>92716617</v>
      </c>
      <c r="C15" s="530">
        <v>94364375</v>
      </c>
      <c r="D15" s="530">
        <v>44819642</v>
      </c>
      <c r="E15" s="530">
        <v>45629249</v>
      </c>
      <c r="F15" s="530">
        <v>47896975</v>
      </c>
      <c r="G15" s="531">
        <v>48735126</v>
      </c>
    </row>
    <row r="16" spans="1:7" s="82" customFormat="1" ht="14.85" customHeight="1">
      <c r="A16" s="532" t="s">
        <v>254</v>
      </c>
      <c r="B16" s="533"/>
      <c r="C16" s="530"/>
      <c r="D16" s="530"/>
      <c r="E16" s="530"/>
      <c r="F16" s="530"/>
      <c r="G16" s="531"/>
    </row>
    <row r="17" spans="1:7" s="78" customFormat="1" ht="14.85" customHeight="1">
      <c r="A17" s="528" t="s">
        <v>157</v>
      </c>
      <c r="B17" s="529">
        <v>3391380</v>
      </c>
      <c r="C17" s="530">
        <v>3400577</v>
      </c>
      <c r="D17" s="530">
        <v>1637850</v>
      </c>
      <c r="E17" s="530">
        <v>1638741</v>
      </c>
      <c r="F17" s="530">
        <v>1753530</v>
      </c>
      <c r="G17" s="531">
        <v>1761836</v>
      </c>
    </row>
    <row r="18" spans="1:7" s="82" customFormat="1" ht="14.85" customHeight="1">
      <c r="A18" s="532" t="s">
        <v>165</v>
      </c>
      <c r="B18" s="535"/>
      <c r="C18" s="530"/>
      <c r="D18" s="536"/>
      <c r="E18" s="530"/>
      <c r="F18" s="536"/>
      <c r="G18" s="531"/>
    </row>
    <row r="19" spans="1:7" s="78" customFormat="1" ht="14.85" customHeight="1">
      <c r="A19" s="528" t="s">
        <v>2</v>
      </c>
      <c r="B19" s="537"/>
      <c r="C19" s="530"/>
      <c r="D19" s="538"/>
      <c r="E19" s="530"/>
      <c r="F19" s="539"/>
      <c r="G19" s="531"/>
    </row>
    <row r="20" spans="1:7" s="82" customFormat="1" ht="14.85" customHeight="1">
      <c r="A20" s="532" t="s">
        <v>731</v>
      </c>
      <c r="B20" s="540"/>
      <c r="C20" s="530"/>
      <c r="D20" s="541"/>
      <c r="E20" s="530"/>
      <c r="F20" s="542"/>
      <c r="G20" s="531"/>
    </row>
    <row r="21" spans="1:7" s="78" customFormat="1" ht="14.85" customHeight="1">
      <c r="A21" s="543" t="s">
        <v>167</v>
      </c>
      <c r="B21" s="529">
        <v>348.5006103709994</v>
      </c>
      <c r="C21" s="530">
        <f>C11/C17*1000</f>
        <v>352.7521947010757</v>
      </c>
      <c r="D21" s="530">
        <v>424.6408401257746</v>
      </c>
      <c r="E21" s="530">
        <f>E11/E17*1000</f>
        <v>431.69420915202585</v>
      </c>
      <c r="F21" s="530">
        <v>277.38333532930716</v>
      </c>
      <c r="G21" s="531">
        <f>G11/G17*1000</f>
        <v>279.3256580067611</v>
      </c>
    </row>
    <row r="22" spans="1:7" s="82" customFormat="1" ht="14.85" customHeight="1">
      <c r="A22" s="544" t="s">
        <v>733</v>
      </c>
      <c r="B22" s="533"/>
      <c r="C22" s="530"/>
      <c r="D22" s="545"/>
      <c r="E22" s="530"/>
      <c r="F22" s="545"/>
      <c r="G22" s="531"/>
    </row>
    <row r="23" spans="1:7" s="78" customFormat="1" ht="14.85" customHeight="1">
      <c r="A23" s="543" t="s">
        <v>168</v>
      </c>
      <c r="B23" s="529">
        <v>1365.0089344160785</v>
      </c>
      <c r="C23" s="530">
        <f>C13/C17*1000</f>
        <v>1381.736099491351</v>
      </c>
      <c r="D23" s="530">
        <v>1476.7493970754342</v>
      </c>
      <c r="E23" s="530">
        <f>E13/E17*1000</f>
        <v>1498.1446122358566</v>
      </c>
      <c r="F23" s="530">
        <v>1260.6399662395281</v>
      </c>
      <c r="G23" s="531">
        <f>G13/G17*1000</f>
        <v>1273.4607534412964</v>
      </c>
    </row>
    <row r="24" spans="1:7" s="82" customFormat="1" ht="14.85" customHeight="1">
      <c r="A24" s="544" t="s">
        <v>169</v>
      </c>
      <c r="B24" s="540"/>
      <c r="C24" s="530"/>
      <c r="D24" s="541"/>
      <c r="E24" s="530"/>
      <c r="F24" s="541"/>
      <c r="G24" s="531"/>
    </row>
    <row r="25" spans="1:7" s="78" customFormat="1" ht="14.85" customHeight="1">
      <c r="A25" s="543" t="s">
        <v>170</v>
      </c>
      <c r="B25" s="546">
        <v>2.87</v>
      </c>
      <c r="C25" s="37">
        <v>2.83</v>
      </c>
      <c r="D25" s="37">
        <v>2.35</v>
      </c>
      <c r="E25" s="37">
        <v>2.32</v>
      </c>
      <c r="F25" s="37">
        <v>3.61</v>
      </c>
      <c r="G25" s="546">
        <v>3.58</v>
      </c>
    </row>
    <row r="26" spans="1:7" s="82" customFormat="1" ht="14.85" customHeight="1">
      <c r="A26" s="544" t="s">
        <v>171</v>
      </c>
      <c r="B26" s="546"/>
      <c r="C26" s="37"/>
      <c r="D26" s="37"/>
      <c r="E26" s="37"/>
      <c r="F26" s="37"/>
      <c r="G26" s="546"/>
    </row>
    <row r="27" spans="1:7" s="78" customFormat="1" ht="14.85" customHeight="1">
      <c r="A27" s="543" t="s">
        <v>172</v>
      </c>
      <c r="B27" s="546">
        <v>0.73</v>
      </c>
      <c r="C27" s="37">
        <v>0.72</v>
      </c>
      <c r="D27" s="37">
        <v>0.68</v>
      </c>
      <c r="E27" s="37">
        <v>0.67</v>
      </c>
      <c r="F27" s="37">
        <v>0.79</v>
      </c>
      <c r="G27" s="546">
        <v>0.79</v>
      </c>
    </row>
    <row r="28" spans="1:7" s="82" customFormat="1" ht="14.85" customHeight="1">
      <c r="A28" s="544" t="s">
        <v>173</v>
      </c>
      <c r="B28" s="546"/>
      <c r="C28" s="37"/>
      <c r="D28" s="37"/>
      <c r="E28" s="37"/>
      <c r="F28" s="37"/>
      <c r="G28" s="546"/>
    </row>
    <row r="29" spans="1:7" s="78" customFormat="1" ht="14.85" customHeight="1">
      <c r="A29" s="543" t="s">
        <v>174</v>
      </c>
      <c r="B29" s="546">
        <v>3.92</v>
      </c>
      <c r="C29" s="37">
        <v>3.92</v>
      </c>
      <c r="D29" s="37">
        <v>3.48</v>
      </c>
      <c r="E29" s="37">
        <v>3.47</v>
      </c>
      <c r="F29" s="37">
        <v>4.54</v>
      </c>
      <c r="G29" s="546">
        <v>4.56</v>
      </c>
    </row>
    <row r="30" spans="1:7" s="82" customFormat="1" ht="14.85" customHeight="1">
      <c r="A30" s="544" t="s">
        <v>175</v>
      </c>
      <c r="B30" s="547"/>
      <c r="C30" s="546"/>
      <c r="D30" s="547"/>
      <c r="E30" s="546"/>
      <c r="F30" s="547"/>
      <c r="G30" s="546"/>
    </row>
    <row r="31" spans="1:7" s="78" customFormat="1" ht="14.85" customHeight="1">
      <c r="A31" s="528" t="s">
        <v>162</v>
      </c>
      <c r="B31" s="548"/>
      <c r="C31" s="546"/>
      <c r="D31" s="548"/>
      <c r="E31" s="546"/>
      <c r="F31" s="539"/>
      <c r="G31" s="546"/>
    </row>
    <row r="32" spans="1:7" s="82" customFormat="1" ht="14.85" customHeight="1">
      <c r="A32" s="532" t="s">
        <v>513</v>
      </c>
      <c r="B32" s="549"/>
      <c r="C32" s="546"/>
      <c r="D32" s="549"/>
      <c r="E32" s="546"/>
      <c r="F32" s="542"/>
      <c r="G32" s="546"/>
    </row>
    <row r="33" spans="1:7" s="78" customFormat="1" ht="14.85" customHeight="1">
      <c r="A33" s="543" t="s">
        <v>166</v>
      </c>
      <c r="B33" s="24">
        <v>78.4</v>
      </c>
      <c r="C33" s="61">
        <v>78.7</v>
      </c>
      <c r="D33" s="24">
        <v>64.4</v>
      </c>
      <c r="E33" s="61">
        <v>64.5</v>
      </c>
      <c r="F33" s="61">
        <v>98.5</v>
      </c>
      <c r="G33" s="550">
        <v>99</v>
      </c>
    </row>
    <row r="34" spans="1:7" s="82" customFormat="1" ht="14.85" customHeight="1">
      <c r="A34" s="532" t="s">
        <v>734</v>
      </c>
      <c r="B34" s="551"/>
      <c r="C34" s="61"/>
      <c r="D34" s="551"/>
      <c r="E34" s="61"/>
      <c r="F34" s="61"/>
      <c r="G34" s="550"/>
    </row>
    <row r="35" spans="1:7" s="78" customFormat="1" ht="14.85" customHeight="1">
      <c r="A35" s="543" t="s">
        <v>176</v>
      </c>
      <c r="B35" s="24">
        <v>27.3</v>
      </c>
      <c r="C35" s="61">
        <v>27.7</v>
      </c>
      <c r="D35" s="24">
        <v>27.4</v>
      </c>
      <c r="E35" s="61">
        <v>27.8</v>
      </c>
      <c r="F35" s="61">
        <v>27.3</v>
      </c>
      <c r="G35" s="550">
        <v>27.7</v>
      </c>
    </row>
    <row r="36" spans="1:7" s="82" customFormat="1" ht="14.85" customHeight="1">
      <c r="A36" s="532" t="s">
        <v>177</v>
      </c>
      <c r="B36" s="542"/>
      <c r="C36" s="539"/>
      <c r="D36" s="552"/>
      <c r="E36" s="539"/>
      <c r="F36" s="539"/>
      <c r="G36" s="553"/>
    </row>
    <row r="37" spans="1:7" s="78" customFormat="1" ht="14.85" customHeight="1">
      <c r="A37" s="543" t="s">
        <v>178</v>
      </c>
      <c r="B37" s="284">
        <v>27338.90540134105</v>
      </c>
      <c r="C37" s="530">
        <f>C15/C17*1000</f>
        <v>27749.518684623225</v>
      </c>
      <c r="D37" s="284">
        <v>27364.92474890863</v>
      </c>
      <c r="E37" s="530">
        <f>E15/E17*1000</f>
        <v>27844.088236029977</v>
      </c>
      <c r="F37" s="530">
        <v>27314.6025445815</v>
      </c>
      <c r="G37" s="531">
        <f>G15/G17*1000</f>
        <v>27661.556467230774</v>
      </c>
    </row>
    <row r="38" spans="1:7" s="82" customFormat="1" ht="14.85" customHeight="1">
      <c r="A38" s="532" t="s">
        <v>179</v>
      </c>
      <c r="B38" s="541"/>
      <c r="C38" s="541"/>
      <c r="D38" s="541"/>
      <c r="E38" s="541"/>
      <c r="F38" s="541"/>
      <c r="G38" s="555"/>
    </row>
    <row r="39" spans="1:7" s="78" customFormat="1" ht="26.45" customHeight="1">
      <c r="A39" s="528" t="s">
        <v>190</v>
      </c>
      <c r="B39" s="556"/>
      <c r="C39" s="556"/>
      <c r="D39" s="556"/>
      <c r="E39" s="556"/>
      <c r="F39" s="539"/>
      <c r="G39" s="557"/>
    </row>
    <row r="40" spans="1:7" s="82" customFormat="1" ht="23.25" customHeight="1">
      <c r="A40" s="558" t="s">
        <v>728</v>
      </c>
      <c r="B40" s="559"/>
      <c r="C40" s="559"/>
      <c r="D40" s="559"/>
      <c r="E40" s="559"/>
      <c r="F40" s="542"/>
      <c r="G40" s="560"/>
    </row>
    <row r="41" spans="1:7" s="78" customFormat="1" ht="14.85" customHeight="1">
      <c r="A41" s="543" t="s">
        <v>180</v>
      </c>
      <c r="B41" s="61">
        <v>96.9</v>
      </c>
      <c r="C41" s="61">
        <v>96.9</v>
      </c>
      <c r="D41" s="61">
        <v>99.1</v>
      </c>
      <c r="E41" s="61">
        <v>99.2</v>
      </c>
      <c r="F41" s="61">
        <v>93.6</v>
      </c>
      <c r="G41" s="550">
        <v>93.7</v>
      </c>
    </row>
    <row r="42" spans="1:7" s="82" customFormat="1" ht="14.85" customHeight="1">
      <c r="A42" s="532" t="s">
        <v>181</v>
      </c>
      <c r="B42" s="61"/>
      <c r="C42" s="61"/>
      <c r="D42" s="61"/>
      <c r="E42" s="61"/>
      <c r="F42" s="61"/>
      <c r="G42" s="550"/>
    </row>
    <row r="43" spans="1:7" s="78" customFormat="1" ht="14.85" customHeight="1">
      <c r="A43" s="543" t="s">
        <v>182</v>
      </c>
      <c r="B43" s="61">
        <v>95</v>
      </c>
      <c r="C43" s="61">
        <v>95.1</v>
      </c>
      <c r="D43" s="61">
        <v>98.5</v>
      </c>
      <c r="E43" s="61">
        <v>98.5</v>
      </c>
      <c r="F43" s="61">
        <v>90.1</v>
      </c>
      <c r="G43" s="550">
        <v>90.2</v>
      </c>
    </row>
    <row r="44" spans="1:7" s="82" customFormat="1" ht="14.85" customHeight="1">
      <c r="A44" s="532" t="s">
        <v>183</v>
      </c>
      <c r="B44" s="61"/>
      <c r="C44" s="61"/>
      <c r="D44" s="61"/>
      <c r="E44" s="61"/>
      <c r="F44" s="61"/>
      <c r="G44" s="550"/>
    </row>
    <row r="45" spans="1:7" s="78" customFormat="1" ht="14.85" customHeight="1">
      <c r="A45" s="543" t="s">
        <v>184</v>
      </c>
      <c r="B45" s="61">
        <v>93.2</v>
      </c>
      <c r="C45" s="61">
        <v>93.3</v>
      </c>
      <c r="D45" s="61">
        <v>97.6</v>
      </c>
      <c r="E45" s="61">
        <v>97.7</v>
      </c>
      <c r="F45" s="61">
        <v>86.9</v>
      </c>
      <c r="G45" s="550">
        <v>87</v>
      </c>
    </row>
    <row r="46" spans="1:7" s="83" customFormat="1" ht="14.85" customHeight="1">
      <c r="A46" s="561" t="s">
        <v>185</v>
      </c>
      <c r="B46" s="61"/>
      <c r="C46" s="61"/>
      <c r="D46" s="61"/>
      <c r="E46" s="61"/>
      <c r="F46" s="61"/>
      <c r="G46" s="550"/>
    </row>
    <row r="47" spans="1:7" s="78" customFormat="1" ht="14.85" customHeight="1">
      <c r="A47" s="543" t="s">
        <v>186</v>
      </c>
      <c r="B47" s="61">
        <v>63.6</v>
      </c>
      <c r="C47" s="61">
        <v>63.5</v>
      </c>
      <c r="D47" s="61">
        <v>73</v>
      </c>
      <c r="E47" s="61">
        <v>72.2</v>
      </c>
      <c r="F47" s="61">
        <v>50.2</v>
      </c>
      <c r="G47" s="550">
        <v>51</v>
      </c>
    </row>
    <row r="48" spans="1:7" s="82" customFormat="1" ht="14.85" customHeight="1">
      <c r="A48" s="532" t="s">
        <v>187</v>
      </c>
      <c r="B48" s="61"/>
      <c r="C48" s="61"/>
      <c r="D48" s="61"/>
      <c r="E48" s="61"/>
      <c r="F48" s="61"/>
      <c r="G48" s="550"/>
    </row>
    <row r="49" spans="1:7" s="78" customFormat="1" ht="14.85" customHeight="1">
      <c r="A49" s="543" t="s">
        <v>188</v>
      </c>
      <c r="B49" s="61">
        <v>82.3</v>
      </c>
      <c r="C49" s="61">
        <v>82.6</v>
      </c>
      <c r="D49" s="61">
        <v>88.5</v>
      </c>
      <c r="E49" s="61">
        <v>88.7</v>
      </c>
      <c r="F49" s="61">
        <v>73.4</v>
      </c>
      <c r="G49" s="550">
        <v>73.8</v>
      </c>
    </row>
    <row r="50" spans="1:7" s="82" customFormat="1" ht="14.85" customHeight="1">
      <c r="A50" s="532" t="s">
        <v>189</v>
      </c>
      <c r="B50" s="562"/>
      <c r="C50" s="562"/>
      <c r="D50" s="562"/>
      <c r="E50" s="562"/>
      <c r="F50" s="562"/>
      <c r="G50" s="563"/>
    </row>
    <row r="51" spans="1:7" s="6" customFormat="1" ht="23.25" customHeight="1">
      <c r="A51" s="700" t="s">
        <v>255</v>
      </c>
      <c r="B51" s="701"/>
      <c r="C51" s="701"/>
      <c r="D51" s="701"/>
      <c r="E51" s="701"/>
      <c r="F51" s="701"/>
      <c r="G51" s="701"/>
    </row>
    <row r="52" spans="1:7" s="6" customFormat="1" ht="11.25" customHeight="1">
      <c r="A52" s="702" t="s">
        <v>729</v>
      </c>
      <c r="B52" s="703"/>
      <c r="C52" s="703"/>
      <c r="D52" s="703"/>
      <c r="E52" s="703"/>
      <c r="F52" s="703"/>
      <c r="G52" s="703"/>
    </row>
    <row r="53" spans="1:7" s="78" customFormat="1" ht="14.85" customHeight="1">
      <c r="A53" s="528" t="s">
        <v>161</v>
      </c>
      <c r="B53" s="530">
        <v>222472</v>
      </c>
      <c r="C53" s="530">
        <v>225692</v>
      </c>
      <c r="D53" s="530">
        <v>57030</v>
      </c>
      <c r="E53" s="530">
        <v>57786</v>
      </c>
      <c r="F53" s="530">
        <v>165442</v>
      </c>
      <c r="G53" s="529">
        <v>167906</v>
      </c>
    </row>
    <row r="54" spans="1:7" s="82" customFormat="1" ht="14.85" customHeight="1">
      <c r="A54" s="532" t="s">
        <v>156</v>
      </c>
      <c r="B54" s="545"/>
      <c r="C54" s="530"/>
      <c r="D54" s="545"/>
      <c r="E54" s="530"/>
      <c r="F54" s="545"/>
      <c r="G54" s="533"/>
    </row>
    <row r="55" spans="1:7" s="78" customFormat="1" ht="14.85" customHeight="1">
      <c r="A55" s="528" t="s">
        <v>1</v>
      </c>
      <c r="B55" s="530">
        <v>987972</v>
      </c>
      <c r="C55" s="530">
        <v>1005487</v>
      </c>
      <c r="D55" s="530">
        <v>229474</v>
      </c>
      <c r="E55" s="530">
        <v>232944</v>
      </c>
      <c r="F55" s="530">
        <v>758498</v>
      </c>
      <c r="G55" s="529">
        <v>772543</v>
      </c>
    </row>
    <row r="56" spans="1:7" s="82" customFormat="1" ht="14.85" customHeight="1">
      <c r="A56" s="532" t="s">
        <v>164</v>
      </c>
      <c r="B56" s="545"/>
      <c r="C56" s="530"/>
      <c r="D56" s="545"/>
      <c r="E56" s="530"/>
      <c r="F56" s="545"/>
      <c r="G56" s="533"/>
    </row>
    <row r="57" spans="1:7" s="78" customFormat="1" ht="14.85" customHeight="1">
      <c r="A57" s="534" t="s">
        <v>163</v>
      </c>
      <c r="B57" s="530">
        <v>21381449</v>
      </c>
      <c r="C57" s="530">
        <v>21816123</v>
      </c>
      <c r="D57" s="530">
        <v>4518972</v>
      </c>
      <c r="E57" s="530">
        <v>4600918</v>
      </c>
      <c r="F57" s="530">
        <v>16862477</v>
      </c>
      <c r="G57" s="529">
        <v>17215205</v>
      </c>
    </row>
    <row r="58" spans="1:7" s="82" customFormat="1" ht="14.85" customHeight="1">
      <c r="A58" s="532" t="s">
        <v>254</v>
      </c>
      <c r="B58" s="545"/>
      <c r="C58" s="530"/>
      <c r="D58" s="545"/>
      <c r="E58" s="530"/>
      <c r="F58" s="545"/>
      <c r="G58" s="533"/>
    </row>
    <row r="59" spans="1:7" s="78" customFormat="1" ht="14.85" customHeight="1">
      <c r="A59" s="528" t="s">
        <v>157</v>
      </c>
      <c r="B59" s="530">
        <v>725448</v>
      </c>
      <c r="C59" s="530">
        <v>730425</v>
      </c>
      <c r="D59" s="530">
        <v>164051</v>
      </c>
      <c r="E59" s="530">
        <v>164842</v>
      </c>
      <c r="F59" s="530">
        <v>561397</v>
      </c>
      <c r="G59" s="529">
        <v>565583</v>
      </c>
    </row>
    <row r="60" spans="1:7" s="82" customFormat="1" ht="14.85" customHeight="1">
      <c r="A60" s="532" t="s">
        <v>165</v>
      </c>
      <c r="B60" s="536"/>
      <c r="C60" s="536"/>
      <c r="D60" s="536"/>
      <c r="E60" s="536"/>
      <c r="F60" s="536"/>
      <c r="G60" s="535"/>
    </row>
    <row r="61" spans="1:7" s="78" customFormat="1" ht="14.85" customHeight="1">
      <c r="A61" s="528" t="s">
        <v>2</v>
      </c>
      <c r="B61" s="538"/>
      <c r="C61" s="37"/>
      <c r="D61" s="538"/>
      <c r="E61" s="564"/>
      <c r="F61" s="539"/>
      <c r="G61" s="565"/>
    </row>
    <row r="62" spans="1:7" s="82" customFormat="1" ht="14.85" customHeight="1">
      <c r="A62" s="532" t="s">
        <v>731</v>
      </c>
      <c r="B62" s="541"/>
      <c r="C62" s="566"/>
      <c r="D62" s="541"/>
      <c r="E62" s="536"/>
      <c r="F62" s="542"/>
      <c r="G62" s="560"/>
    </row>
    <row r="63" spans="1:7" s="78" customFormat="1" ht="14.85" customHeight="1">
      <c r="A63" s="543" t="s">
        <v>167</v>
      </c>
      <c r="B63" s="530">
        <v>306.66843109361383</v>
      </c>
      <c r="C63" s="530">
        <f>C53/C59*1000</f>
        <v>308.98723345997195</v>
      </c>
      <c r="D63" s="530">
        <v>347.63579618533265</v>
      </c>
      <c r="E63" s="530">
        <v>350.55386369978527</v>
      </c>
      <c r="F63" s="530">
        <v>294.69697914310194</v>
      </c>
      <c r="G63" s="529">
        <v>296.87243074844895</v>
      </c>
    </row>
    <row r="64" spans="1:7" s="82" customFormat="1" ht="14.85" customHeight="1">
      <c r="A64" s="544" t="s">
        <v>733</v>
      </c>
      <c r="B64" s="545"/>
      <c r="C64" s="530"/>
      <c r="D64" s="545"/>
      <c r="E64" s="545"/>
      <c r="F64" s="545"/>
      <c r="G64" s="533"/>
    </row>
    <row r="65" spans="1:7" s="78" customFormat="1" ht="14.85" customHeight="1">
      <c r="A65" s="543" t="s">
        <v>168</v>
      </c>
      <c r="B65" s="530">
        <v>1361.878453038674</v>
      </c>
      <c r="C65" s="530">
        <f>C55/C59*1000</f>
        <v>1376.5780196460964</v>
      </c>
      <c r="D65" s="530">
        <v>1398.7967156554976</v>
      </c>
      <c r="E65" s="530">
        <v>1413.135002001917</v>
      </c>
      <c r="F65" s="530">
        <v>1351.090226702316</v>
      </c>
      <c r="G65" s="529">
        <v>1365.923303918258</v>
      </c>
    </row>
    <row r="66" spans="1:7" s="82" customFormat="1" ht="14.85" customHeight="1">
      <c r="A66" s="544" t="s">
        <v>169</v>
      </c>
      <c r="B66" s="541"/>
      <c r="C66" s="530"/>
      <c r="D66" s="541"/>
      <c r="E66" s="541"/>
      <c r="F66" s="541"/>
      <c r="G66" s="540"/>
    </row>
    <row r="67" spans="1:7" s="78" customFormat="1" ht="14.85" customHeight="1">
      <c r="A67" s="543" t="s">
        <v>170</v>
      </c>
      <c r="B67" s="39">
        <v>3.26</v>
      </c>
      <c r="C67" s="37">
        <v>3.24</v>
      </c>
      <c r="D67" s="39">
        <v>2.876573733122918</v>
      </c>
      <c r="E67" s="39">
        <v>2.8526286643823764</v>
      </c>
      <c r="F67" s="39">
        <v>3.393316086604369</v>
      </c>
      <c r="G67" s="567">
        <v>3.3684502042809665</v>
      </c>
    </row>
    <row r="68" spans="1:7" s="82" customFormat="1" ht="14.85" customHeight="1">
      <c r="A68" s="544" t="s">
        <v>171</v>
      </c>
      <c r="B68" s="568"/>
      <c r="C68" s="37"/>
      <c r="D68" s="568"/>
      <c r="E68" s="568"/>
      <c r="F68" s="568"/>
      <c r="G68" s="569"/>
    </row>
    <row r="69" spans="1:7" s="78" customFormat="1" ht="14.85" customHeight="1">
      <c r="A69" s="543" t="s">
        <v>172</v>
      </c>
      <c r="B69" s="39">
        <v>0.73</v>
      </c>
      <c r="C69" s="37">
        <v>0.73</v>
      </c>
      <c r="D69" s="39">
        <v>0.7149001629814271</v>
      </c>
      <c r="E69" s="39">
        <v>0.7076464729720447</v>
      </c>
      <c r="F69" s="39">
        <v>0.740143019493789</v>
      </c>
      <c r="G69" s="567">
        <v>0.7321055268120997</v>
      </c>
    </row>
    <row r="70" spans="1:7" s="82" customFormat="1" ht="14.85" customHeight="1">
      <c r="A70" s="544" t="s">
        <v>173</v>
      </c>
      <c r="B70" s="568"/>
      <c r="C70" s="37"/>
      <c r="D70" s="568"/>
      <c r="E70" s="568"/>
      <c r="F70" s="568"/>
      <c r="G70" s="569"/>
    </row>
    <row r="71" spans="1:7" s="78" customFormat="1" ht="14.85" customHeight="1">
      <c r="A71" s="543" t="s">
        <v>174</v>
      </c>
      <c r="B71" s="39">
        <v>4.44</v>
      </c>
      <c r="C71" s="37">
        <v>4.46</v>
      </c>
      <c r="D71" s="39">
        <v>4.023741890233211</v>
      </c>
      <c r="E71" s="39">
        <v>4.031149413352715</v>
      </c>
      <c r="F71" s="39">
        <v>4.584676200722912</v>
      </c>
      <c r="G71" s="567">
        <v>4.601044632115588</v>
      </c>
    </row>
    <row r="72" spans="1:7" s="82" customFormat="1" ht="14.85" customHeight="1">
      <c r="A72" s="544" t="s">
        <v>175</v>
      </c>
      <c r="B72" s="547"/>
      <c r="C72" s="547"/>
      <c r="D72" s="547"/>
      <c r="E72" s="547"/>
      <c r="F72" s="547"/>
      <c r="G72" s="570"/>
    </row>
    <row r="73" spans="1:7" s="78" customFormat="1" ht="14.85" customHeight="1">
      <c r="A73" s="528" t="s">
        <v>162</v>
      </c>
      <c r="B73" s="548"/>
      <c r="C73" s="548"/>
      <c r="D73" s="548"/>
      <c r="E73" s="548"/>
      <c r="F73" s="539"/>
      <c r="G73" s="565"/>
    </row>
    <row r="74" spans="1:7" s="82" customFormat="1" ht="14.85" customHeight="1">
      <c r="A74" s="532" t="s">
        <v>513</v>
      </c>
      <c r="B74" s="549"/>
      <c r="C74" s="549"/>
      <c r="D74" s="549"/>
      <c r="E74" s="549"/>
      <c r="F74" s="542"/>
      <c r="G74" s="560"/>
    </row>
    <row r="75" spans="1:7" s="78" customFormat="1" ht="14.85" customHeight="1">
      <c r="A75" s="543" t="s">
        <v>166</v>
      </c>
      <c r="B75" s="24">
        <v>96.1</v>
      </c>
      <c r="C75" s="61">
        <v>96.7</v>
      </c>
      <c r="D75" s="24">
        <v>79.23850604944766</v>
      </c>
      <c r="E75" s="24">
        <v>79.61994254663759</v>
      </c>
      <c r="F75" s="24">
        <v>101.92379806820517</v>
      </c>
      <c r="G75" s="25">
        <v>102.52882565244839</v>
      </c>
    </row>
    <row r="76" spans="1:7" s="82" customFormat="1" ht="14.85" customHeight="1">
      <c r="A76" s="532" t="s">
        <v>734</v>
      </c>
      <c r="B76" s="551"/>
      <c r="C76" s="61"/>
      <c r="D76" s="551"/>
      <c r="E76" s="551"/>
      <c r="F76" s="551"/>
      <c r="G76" s="571"/>
    </row>
    <row r="77" spans="1:7" s="78" customFormat="1" ht="14.85" customHeight="1">
      <c r="A77" s="543" t="s">
        <v>176</v>
      </c>
      <c r="B77" s="24">
        <v>29.5</v>
      </c>
      <c r="C77" s="61">
        <v>29.9</v>
      </c>
      <c r="D77" s="24">
        <v>27.5</v>
      </c>
      <c r="E77" s="24">
        <v>27.91107848727873</v>
      </c>
      <c r="F77" s="24">
        <v>30</v>
      </c>
      <c r="G77" s="25">
        <v>30.43798169322628</v>
      </c>
    </row>
    <row r="78" spans="1:7" s="82" customFormat="1" ht="14.85" customHeight="1">
      <c r="A78" s="532" t="s">
        <v>177</v>
      </c>
      <c r="B78" s="552"/>
      <c r="C78" s="539"/>
      <c r="D78" s="552"/>
      <c r="E78" s="552"/>
      <c r="F78" s="552"/>
      <c r="G78" s="572"/>
    </row>
    <row r="79" spans="1:7" s="78" customFormat="1" ht="14.85" customHeight="1">
      <c r="A79" s="543" t="s">
        <v>178</v>
      </c>
      <c r="B79" s="284">
        <v>29473.441239068823</v>
      </c>
      <c r="C79" s="530">
        <f>C57/C59*1000</f>
        <v>29867.711263990142</v>
      </c>
      <c r="D79" s="284">
        <v>27546.14113903603</v>
      </c>
      <c r="E79" s="284">
        <v>27911.07848727873</v>
      </c>
      <c r="F79" s="284">
        <v>30036.635393491593</v>
      </c>
      <c r="G79" s="573">
        <v>30437.98169322628</v>
      </c>
    </row>
    <row r="80" spans="1:7" s="82" customFormat="1" ht="14.85" customHeight="1">
      <c r="A80" s="532" t="s">
        <v>179</v>
      </c>
      <c r="B80" s="541"/>
      <c r="C80" s="541"/>
      <c r="D80" s="541"/>
      <c r="E80" s="541"/>
      <c r="F80" s="541"/>
      <c r="G80" s="540"/>
    </row>
    <row r="81" spans="1:7" s="78" customFormat="1" ht="23.25" customHeight="1">
      <c r="A81" s="528" t="s">
        <v>190</v>
      </c>
      <c r="B81" s="556"/>
      <c r="C81" s="556"/>
      <c r="D81" s="556"/>
      <c r="E81" s="556"/>
      <c r="F81" s="539"/>
      <c r="G81" s="565"/>
    </row>
    <row r="82" spans="1:7" s="82" customFormat="1" ht="23.25" customHeight="1">
      <c r="A82" s="558" t="s">
        <v>732</v>
      </c>
      <c r="B82" s="559"/>
      <c r="C82" s="559"/>
      <c r="D82" s="559"/>
      <c r="E82" s="559"/>
      <c r="F82" s="542"/>
      <c r="G82" s="560"/>
    </row>
    <row r="83" spans="1:7" s="78" customFormat="1" ht="14.85" customHeight="1">
      <c r="A83" s="543" t="s">
        <v>180</v>
      </c>
      <c r="B83" s="24">
        <v>95</v>
      </c>
      <c r="C83" s="61">
        <v>95</v>
      </c>
      <c r="D83" s="61">
        <v>98.6</v>
      </c>
      <c r="E83" s="61">
        <v>98.6</v>
      </c>
      <c r="F83" s="24">
        <v>93.7</v>
      </c>
      <c r="G83" s="574">
        <v>93.8</v>
      </c>
    </row>
    <row r="84" spans="1:7" s="82" customFormat="1" ht="14.85" customHeight="1">
      <c r="A84" s="532" t="s">
        <v>181</v>
      </c>
      <c r="B84" s="551"/>
      <c r="C84" s="61"/>
      <c r="D84" s="61"/>
      <c r="E84" s="61"/>
      <c r="F84" s="551"/>
      <c r="G84" s="574"/>
    </row>
    <row r="85" spans="1:7" s="78" customFormat="1" ht="14.85" customHeight="1">
      <c r="A85" s="543" t="s">
        <v>182</v>
      </c>
      <c r="B85" s="24">
        <v>92</v>
      </c>
      <c r="C85" s="61">
        <v>92.2</v>
      </c>
      <c r="D85" s="61">
        <v>97.7</v>
      </c>
      <c r="E85" s="61">
        <v>97.8</v>
      </c>
      <c r="F85" s="24">
        <v>90.1</v>
      </c>
      <c r="G85" s="574">
        <v>90.2</v>
      </c>
    </row>
    <row r="86" spans="1:7" s="82" customFormat="1" ht="14.85" customHeight="1">
      <c r="A86" s="532" t="s">
        <v>183</v>
      </c>
      <c r="B86" s="551"/>
      <c r="C86" s="61"/>
      <c r="D86" s="61"/>
      <c r="E86" s="61"/>
      <c r="F86" s="551"/>
      <c r="G86" s="574"/>
    </row>
    <row r="87" spans="1:7" s="78" customFormat="1" ht="14.85" customHeight="1">
      <c r="A87" s="543" t="s">
        <v>184</v>
      </c>
      <c r="B87" s="24">
        <v>89.4</v>
      </c>
      <c r="C87" s="61">
        <v>89.6</v>
      </c>
      <c r="D87" s="61">
        <v>96.1</v>
      </c>
      <c r="E87" s="61">
        <v>96.2</v>
      </c>
      <c r="F87" s="24">
        <v>87.1</v>
      </c>
      <c r="G87" s="574">
        <v>87.4</v>
      </c>
    </row>
    <row r="88" spans="1:7" s="83" customFormat="1" ht="14.85" customHeight="1">
      <c r="A88" s="561" t="s">
        <v>185</v>
      </c>
      <c r="B88" s="575"/>
      <c r="C88" s="61"/>
      <c r="D88" s="61"/>
      <c r="E88" s="61"/>
      <c r="F88" s="575"/>
      <c r="G88" s="574"/>
    </row>
    <row r="89" spans="1:7" s="78" customFormat="1" ht="14.85" customHeight="1">
      <c r="A89" s="543" t="s">
        <v>186</v>
      </c>
      <c r="B89" s="24">
        <v>63.7</v>
      </c>
      <c r="C89" s="61">
        <v>64.6</v>
      </c>
      <c r="D89" s="61">
        <v>75.5</v>
      </c>
      <c r="E89" s="61">
        <v>76.1</v>
      </c>
      <c r="F89" s="24">
        <v>59.6</v>
      </c>
      <c r="G89" s="574">
        <v>60.7</v>
      </c>
    </row>
    <row r="90" spans="1:7" s="82" customFormat="1" ht="14.85" customHeight="1">
      <c r="A90" s="532" t="s">
        <v>187</v>
      </c>
      <c r="B90" s="551"/>
      <c r="C90" s="61"/>
      <c r="D90" s="61"/>
      <c r="E90" s="61"/>
      <c r="F90" s="551"/>
      <c r="G90" s="574"/>
    </row>
    <row r="91" spans="1:7" s="78" customFormat="1" ht="14.85" customHeight="1">
      <c r="A91" s="543" t="s">
        <v>188</v>
      </c>
      <c r="B91" s="24">
        <v>76.9</v>
      </c>
      <c r="C91" s="61">
        <v>77.2</v>
      </c>
      <c r="D91" s="61">
        <v>84.8</v>
      </c>
      <c r="E91" s="61">
        <v>85.1</v>
      </c>
      <c r="F91" s="24">
        <v>74.1</v>
      </c>
      <c r="G91" s="574">
        <v>74.5</v>
      </c>
    </row>
    <row r="92" spans="1:7" s="82" customFormat="1" ht="14.85" customHeight="1">
      <c r="A92" s="81" t="s">
        <v>189</v>
      </c>
      <c r="B92" s="84"/>
      <c r="C92" s="84"/>
      <c r="D92" s="84"/>
      <c r="E92" s="84"/>
      <c r="F92" s="84"/>
      <c r="G92" s="85"/>
    </row>
    <row r="93" spans="1:7" s="78" customFormat="1" ht="15" customHeight="1">
      <c r="A93" s="700" t="s">
        <v>256</v>
      </c>
      <c r="B93" s="701"/>
      <c r="C93" s="701"/>
      <c r="D93" s="701"/>
      <c r="E93" s="701"/>
      <c r="F93" s="701"/>
      <c r="G93" s="701"/>
    </row>
    <row r="94" spans="1:7" s="82" customFormat="1" ht="12.2" customHeight="1">
      <c r="A94" s="702" t="s">
        <v>729</v>
      </c>
      <c r="B94" s="703"/>
      <c r="C94" s="703"/>
      <c r="D94" s="703"/>
      <c r="E94" s="703"/>
      <c r="F94" s="703"/>
      <c r="G94" s="703"/>
    </row>
    <row r="95" spans="1:7" s="78" customFormat="1" ht="14.85" customHeight="1">
      <c r="A95" s="528" t="s">
        <v>161</v>
      </c>
      <c r="B95" s="530">
        <v>380088</v>
      </c>
      <c r="C95" s="530">
        <v>389606</v>
      </c>
      <c r="D95" s="530">
        <v>380088</v>
      </c>
      <c r="E95" s="530">
        <v>389606</v>
      </c>
      <c r="F95" s="284" t="s">
        <v>375</v>
      </c>
      <c r="G95" s="573" t="s">
        <v>375</v>
      </c>
    </row>
    <row r="96" spans="1:7" s="82" customFormat="1" ht="14.85" customHeight="1">
      <c r="A96" s="532" t="s">
        <v>156</v>
      </c>
      <c r="B96" s="545"/>
      <c r="C96" s="545"/>
      <c r="D96" s="545"/>
      <c r="E96" s="545"/>
      <c r="F96" s="554"/>
      <c r="G96" s="576"/>
    </row>
    <row r="97" spans="1:7" s="78" customFormat="1" ht="14.85" customHeight="1">
      <c r="A97" s="528" t="s">
        <v>1</v>
      </c>
      <c r="B97" s="530">
        <v>1191425</v>
      </c>
      <c r="C97" s="530">
        <v>1216876</v>
      </c>
      <c r="D97" s="530">
        <v>1191425</v>
      </c>
      <c r="E97" s="530">
        <v>1216876</v>
      </c>
      <c r="F97" s="284" t="s">
        <v>375</v>
      </c>
      <c r="G97" s="573" t="s">
        <v>375</v>
      </c>
    </row>
    <row r="98" spans="1:7" s="82" customFormat="1" ht="14.85" customHeight="1">
      <c r="A98" s="532" t="s">
        <v>164</v>
      </c>
      <c r="B98" s="545"/>
      <c r="C98" s="545"/>
      <c r="D98" s="545"/>
      <c r="E98" s="545"/>
      <c r="F98" s="554"/>
      <c r="G98" s="576"/>
    </row>
    <row r="99" spans="1:7" s="78" customFormat="1" ht="14.85" customHeight="1">
      <c r="A99" s="534" t="s">
        <v>163</v>
      </c>
      <c r="B99" s="530">
        <v>21920955</v>
      </c>
      <c r="C99" s="530">
        <v>22460621</v>
      </c>
      <c r="D99" s="530">
        <v>21920955</v>
      </c>
      <c r="E99" s="530">
        <v>22460621</v>
      </c>
      <c r="F99" s="284" t="s">
        <v>375</v>
      </c>
      <c r="G99" s="573" t="s">
        <v>375</v>
      </c>
    </row>
    <row r="100" spans="1:7" s="82" customFormat="1" ht="14.85" customHeight="1">
      <c r="A100" s="532" t="s">
        <v>254</v>
      </c>
      <c r="B100" s="545"/>
      <c r="C100" s="545"/>
      <c r="D100" s="545"/>
      <c r="E100" s="545"/>
      <c r="F100" s="554"/>
      <c r="G100" s="576"/>
    </row>
    <row r="101" spans="1:7" s="78" customFormat="1" ht="14.85" customHeight="1">
      <c r="A101" s="528" t="s">
        <v>157</v>
      </c>
      <c r="B101" s="530">
        <v>767348</v>
      </c>
      <c r="C101" s="530">
        <v>771069</v>
      </c>
      <c r="D101" s="530">
        <v>767348</v>
      </c>
      <c r="E101" s="530">
        <v>771069</v>
      </c>
      <c r="F101" s="284" t="s">
        <v>375</v>
      </c>
      <c r="G101" s="573" t="s">
        <v>375</v>
      </c>
    </row>
    <row r="102" spans="1:7" s="82" customFormat="1" ht="14.85" customHeight="1">
      <c r="A102" s="532" t="s">
        <v>165</v>
      </c>
      <c r="B102" s="545"/>
      <c r="C102" s="545"/>
      <c r="D102" s="545"/>
      <c r="E102" s="545"/>
      <c r="F102" s="554"/>
      <c r="G102" s="576"/>
    </row>
    <row r="103" spans="1:7" s="78" customFormat="1" ht="14.85" customHeight="1">
      <c r="A103" s="528" t="s">
        <v>2</v>
      </c>
      <c r="B103" s="284"/>
      <c r="C103" s="530"/>
      <c r="D103" s="284"/>
      <c r="E103" s="530"/>
      <c r="F103" s="284"/>
      <c r="G103" s="573"/>
    </row>
    <row r="104" spans="1:7" s="82" customFormat="1" ht="14.85" customHeight="1">
      <c r="A104" s="532" t="s">
        <v>731</v>
      </c>
      <c r="B104" s="554"/>
      <c r="C104" s="545"/>
      <c r="D104" s="554"/>
      <c r="E104" s="545"/>
      <c r="F104" s="554"/>
      <c r="G104" s="576"/>
    </row>
    <row r="105" spans="1:7" s="78" customFormat="1" ht="14.85" customHeight="1">
      <c r="A105" s="543" t="s">
        <v>167</v>
      </c>
      <c r="B105" s="530">
        <v>495.32676178213796</v>
      </c>
      <c r="C105" s="530">
        <v>505.2803315915956</v>
      </c>
      <c r="D105" s="530">
        <v>495.32676178213796</v>
      </c>
      <c r="E105" s="530">
        <v>505.2803315915956</v>
      </c>
      <c r="F105" s="284" t="s">
        <v>375</v>
      </c>
      <c r="G105" s="573" t="s">
        <v>375</v>
      </c>
    </row>
    <row r="106" spans="1:7" s="82" customFormat="1" ht="14.85" customHeight="1">
      <c r="A106" s="544" t="s">
        <v>733</v>
      </c>
      <c r="B106" s="545"/>
      <c r="C106" s="545"/>
      <c r="D106" s="545"/>
      <c r="E106" s="545"/>
      <c r="F106" s="554"/>
      <c r="G106" s="576"/>
    </row>
    <row r="107" spans="1:7" s="78" customFormat="1" ht="14.85" customHeight="1">
      <c r="A107" s="543" t="s">
        <v>168</v>
      </c>
      <c r="B107" s="530">
        <v>1552.652772927016</v>
      </c>
      <c r="C107" s="530">
        <v>1578.1674532369996</v>
      </c>
      <c r="D107" s="530">
        <v>1552.652772927016</v>
      </c>
      <c r="E107" s="530">
        <v>1578.1674532369996</v>
      </c>
      <c r="F107" s="284" t="s">
        <v>375</v>
      </c>
      <c r="G107" s="573" t="s">
        <v>375</v>
      </c>
    </row>
    <row r="108" spans="1:7" s="82" customFormat="1" ht="14.85" customHeight="1">
      <c r="A108" s="544" t="s">
        <v>169</v>
      </c>
      <c r="B108" s="541"/>
      <c r="C108" s="541"/>
      <c r="D108" s="541"/>
      <c r="E108" s="541"/>
      <c r="F108" s="541"/>
      <c r="G108" s="540"/>
    </row>
    <row r="109" spans="1:7" s="78" customFormat="1" ht="14.85" customHeight="1">
      <c r="A109" s="543" t="s">
        <v>170</v>
      </c>
      <c r="B109" s="39">
        <v>2.02</v>
      </c>
      <c r="C109" s="39">
        <v>1.98</v>
      </c>
      <c r="D109" s="39">
        <v>2.02</v>
      </c>
      <c r="E109" s="39">
        <v>1.98</v>
      </c>
      <c r="F109" s="284" t="s">
        <v>375</v>
      </c>
      <c r="G109" s="573" t="s">
        <v>375</v>
      </c>
    </row>
    <row r="110" spans="1:7" s="82" customFormat="1" ht="14.85" customHeight="1">
      <c r="A110" s="544" t="s">
        <v>171</v>
      </c>
      <c r="B110" s="568"/>
      <c r="C110" s="568"/>
      <c r="D110" s="568"/>
      <c r="E110" s="568"/>
      <c r="F110" s="568"/>
      <c r="G110" s="569"/>
    </row>
    <row r="111" spans="1:7" s="78" customFormat="1" ht="14.85" customHeight="1">
      <c r="A111" s="543" t="s">
        <v>172</v>
      </c>
      <c r="B111" s="39">
        <v>0.64</v>
      </c>
      <c r="C111" s="39">
        <v>0.63</v>
      </c>
      <c r="D111" s="39">
        <v>0.64</v>
      </c>
      <c r="E111" s="39">
        <v>0.63</v>
      </c>
      <c r="F111" s="284" t="s">
        <v>375</v>
      </c>
      <c r="G111" s="573" t="s">
        <v>375</v>
      </c>
    </row>
    <row r="112" spans="1:7" s="82" customFormat="1" ht="14.85" customHeight="1">
      <c r="A112" s="544" t="s">
        <v>173</v>
      </c>
      <c r="B112" s="568"/>
      <c r="C112" s="568"/>
      <c r="D112" s="568"/>
      <c r="E112" s="568"/>
      <c r="F112" s="568"/>
      <c r="G112" s="569"/>
    </row>
    <row r="113" spans="1:7" s="78" customFormat="1" ht="14.85" customHeight="1">
      <c r="A113" s="543" t="s">
        <v>174</v>
      </c>
      <c r="B113" s="39">
        <v>3.13</v>
      </c>
      <c r="C113" s="39">
        <v>3.12</v>
      </c>
      <c r="D113" s="39">
        <v>3.13</v>
      </c>
      <c r="E113" s="39">
        <v>3.12</v>
      </c>
      <c r="F113" s="284" t="s">
        <v>375</v>
      </c>
      <c r="G113" s="573" t="s">
        <v>375</v>
      </c>
    </row>
    <row r="114" spans="1:7" s="82" customFormat="1" ht="14.85" customHeight="1">
      <c r="A114" s="544" t="s">
        <v>175</v>
      </c>
      <c r="B114" s="547"/>
      <c r="C114" s="547"/>
      <c r="D114" s="547"/>
      <c r="E114" s="547"/>
      <c r="F114" s="547"/>
      <c r="G114" s="570"/>
    </row>
    <row r="115" spans="1:7" s="78" customFormat="1" ht="14.85" customHeight="1">
      <c r="A115" s="528" t="s">
        <v>162</v>
      </c>
      <c r="B115" s="548"/>
      <c r="C115" s="548"/>
      <c r="D115" s="548"/>
      <c r="E115" s="548"/>
      <c r="F115" s="577"/>
      <c r="G115" s="578"/>
    </row>
    <row r="116" spans="1:7" s="82" customFormat="1" ht="14.85" customHeight="1">
      <c r="A116" s="532" t="s">
        <v>513</v>
      </c>
      <c r="B116" s="549"/>
      <c r="C116" s="549"/>
      <c r="D116" s="549"/>
      <c r="E116" s="549"/>
      <c r="F116" s="579"/>
      <c r="G116" s="580"/>
    </row>
    <row r="117" spans="1:7" s="78" customFormat="1" ht="14.85" customHeight="1">
      <c r="A117" s="543" t="s">
        <v>166</v>
      </c>
      <c r="B117" s="24">
        <v>57.7</v>
      </c>
      <c r="C117" s="24">
        <v>57.6</v>
      </c>
      <c r="D117" s="24">
        <v>57.7</v>
      </c>
      <c r="E117" s="24">
        <v>57.6</v>
      </c>
      <c r="F117" s="284" t="s">
        <v>375</v>
      </c>
      <c r="G117" s="573" t="s">
        <v>375</v>
      </c>
    </row>
    <row r="118" spans="1:7" s="82" customFormat="1" ht="14.85" customHeight="1">
      <c r="A118" s="532" t="s">
        <v>734</v>
      </c>
      <c r="B118" s="551"/>
      <c r="C118" s="551"/>
      <c r="D118" s="551"/>
      <c r="E118" s="551"/>
      <c r="F118" s="551"/>
      <c r="G118" s="571"/>
    </row>
    <row r="119" spans="1:7" s="78" customFormat="1" ht="14.85" customHeight="1">
      <c r="A119" s="543" t="s">
        <v>176</v>
      </c>
      <c r="B119" s="24">
        <v>28.6</v>
      </c>
      <c r="C119" s="24">
        <v>29.1</v>
      </c>
      <c r="D119" s="24">
        <v>28.6</v>
      </c>
      <c r="E119" s="24">
        <v>29.1</v>
      </c>
      <c r="F119" s="284" t="s">
        <v>375</v>
      </c>
      <c r="G119" s="573" t="s">
        <v>375</v>
      </c>
    </row>
    <row r="120" spans="1:7" s="82" customFormat="1" ht="14.85" customHeight="1">
      <c r="A120" s="532" t="s">
        <v>177</v>
      </c>
      <c r="B120" s="552"/>
      <c r="C120" s="552"/>
      <c r="D120" s="552"/>
      <c r="E120" s="552"/>
      <c r="F120" s="552"/>
      <c r="G120" s="572"/>
    </row>
    <row r="121" spans="1:7" s="78" customFormat="1" ht="14.85" customHeight="1">
      <c r="A121" s="543" t="s">
        <v>178</v>
      </c>
      <c r="B121" s="284">
        <v>28567.162486902944</v>
      </c>
      <c r="C121" s="284">
        <v>29129.197257314197</v>
      </c>
      <c r="D121" s="284">
        <v>28567.162486902944</v>
      </c>
      <c r="E121" s="284">
        <v>29129.197257314197</v>
      </c>
      <c r="F121" s="284" t="s">
        <v>375</v>
      </c>
      <c r="G121" s="573" t="s">
        <v>375</v>
      </c>
    </row>
    <row r="122" spans="1:7" s="82" customFormat="1" ht="14.85" customHeight="1">
      <c r="A122" s="532" t="s">
        <v>179</v>
      </c>
      <c r="B122" s="541"/>
      <c r="C122" s="541"/>
      <c r="D122" s="541"/>
      <c r="E122" s="541"/>
      <c r="F122" s="541"/>
      <c r="G122" s="540"/>
    </row>
    <row r="123" spans="1:7" s="78" customFormat="1" ht="21.75" customHeight="1">
      <c r="A123" s="528" t="s">
        <v>190</v>
      </c>
      <c r="B123" s="556"/>
      <c r="C123" s="556"/>
      <c r="D123" s="556"/>
      <c r="E123" s="556"/>
      <c r="F123" s="539"/>
      <c r="G123" s="565"/>
    </row>
    <row r="124" spans="1:7" s="82" customFormat="1" ht="21.75" customHeight="1">
      <c r="A124" s="558" t="s">
        <v>732</v>
      </c>
      <c r="B124" s="559"/>
      <c r="C124" s="559"/>
      <c r="D124" s="559"/>
      <c r="E124" s="559"/>
      <c r="F124" s="542"/>
      <c r="G124" s="560"/>
    </row>
    <row r="125" spans="1:7" s="78" customFormat="1" ht="14.85" customHeight="1">
      <c r="A125" s="543" t="s">
        <v>180</v>
      </c>
      <c r="B125" s="61">
        <v>99.5</v>
      </c>
      <c r="C125" s="61">
        <v>99.5</v>
      </c>
      <c r="D125" s="61">
        <v>99.5</v>
      </c>
      <c r="E125" s="61">
        <v>99.5</v>
      </c>
      <c r="F125" s="284" t="s">
        <v>375</v>
      </c>
      <c r="G125" s="573" t="s">
        <v>375</v>
      </c>
    </row>
    <row r="126" spans="1:7" s="82" customFormat="1" ht="14.85" customHeight="1">
      <c r="A126" s="532" t="s">
        <v>181</v>
      </c>
      <c r="B126" s="61"/>
      <c r="C126" s="61"/>
      <c r="D126" s="61"/>
      <c r="E126" s="61"/>
      <c r="F126" s="552"/>
      <c r="G126" s="572"/>
    </row>
    <row r="127" spans="1:7" s="78" customFormat="1" ht="14.85" customHeight="1">
      <c r="A127" s="543" t="s">
        <v>182</v>
      </c>
      <c r="B127" s="61">
        <v>99.2</v>
      </c>
      <c r="C127" s="61">
        <v>99.2</v>
      </c>
      <c r="D127" s="61">
        <v>99.2</v>
      </c>
      <c r="E127" s="61">
        <v>99.2</v>
      </c>
      <c r="F127" s="284" t="s">
        <v>375</v>
      </c>
      <c r="G127" s="573" t="s">
        <v>375</v>
      </c>
    </row>
    <row r="128" spans="1:7" s="78" customFormat="1" ht="14.85" customHeight="1">
      <c r="A128" s="532" t="s">
        <v>183</v>
      </c>
      <c r="B128" s="61"/>
      <c r="C128" s="61"/>
      <c r="D128" s="61"/>
      <c r="E128" s="61"/>
      <c r="F128" s="552"/>
      <c r="G128" s="572"/>
    </row>
    <row r="129" spans="1:7" s="78" customFormat="1" ht="14.85" customHeight="1">
      <c r="A129" s="543" t="s">
        <v>184</v>
      </c>
      <c r="B129" s="61">
        <v>98.8</v>
      </c>
      <c r="C129" s="61">
        <v>98.8</v>
      </c>
      <c r="D129" s="61">
        <v>98.8</v>
      </c>
      <c r="E129" s="61">
        <v>98.8</v>
      </c>
      <c r="F129" s="284" t="s">
        <v>375</v>
      </c>
      <c r="G129" s="573" t="s">
        <v>375</v>
      </c>
    </row>
    <row r="130" spans="1:7" s="82" customFormat="1" ht="14.85" customHeight="1">
      <c r="A130" s="561" t="s">
        <v>185</v>
      </c>
      <c r="B130" s="61"/>
      <c r="C130" s="61"/>
      <c r="D130" s="61"/>
      <c r="E130" s="61"/>
      <c r="F130" s="581"/>
      <c r="G130" s="582"/>
    </row>
    <row r="131" spans="1:7" s="78" customFormat="1" ht="14.85" customHeight="1">
      <c r="A131" s="543" t="s">
        <v>186</v>
      </c>
      <c r="B131" s="61">
        <v>71</v>
      </c>
      <c r="C131" s="61">
        <v>69.7</v>
      </c>
      <c r="D131" s="61">
        <v>71</v>
      </c>
      <c r="E131" s="61">
        <v>69.7</v>
      </c>
      <c r="F131" s="284" t="s">
        <v>375</v>
      </c>
      <c r="G131" s="573" t="s">
        <v>375</v>
      </c>
    </row>
    <row r="132" spans="1:7" s="82" customFormat="1" ht="14.85" customHeight="1">
      <c r="A132" s="532" t="s">
        <v>187</v>
      </c>
      <c r="B132" s="61"/>
      <c r="C132" s="61"/>
      <c r="D132" s="61"/>
      <c r="E132" s="61"/>
      <c r="F132" s="552"/>
      <c r="G132" s="572"/>
    </row>
    <row r="133" spans="1:7" s="6" customFormat="1" ht="14.85" customHeight="1">
      <c r="A133" s="543" t="s">
        <v>188</v>
      </c>
      <c r="B133" s="61">
        <v>89.9</v>
      </c>
      <c r="C133" s="61">
        <v>90.2</v>
      </c>
      <c r="D133" s="61">
        <v>89.9</v>
      </c>
      <c r="E133" s="61">
        <v>90.2</v>
      </c>
      <c r="F133" s="284" t="s">
        <v>375</v>
      </c>
      <c r="G133" s="573" t="s">
        <v>375</v>
      </c>
    </row>
    <row r="134" spans="1:7" s="6" customFormat="1" ht="14.85" customHeight="1">
      <c r="A134" s="532" t="s">
        <v>189</v>
      </c>
      <c r="B134" s="562"/>
      <c r="C134" s="562"/>
      <c r="D134" s="562"/>
      <c r="E134" s="562"/>
      <c r="F134" s="562"/>
      <c r="G134" s="563"/>
    </row>
    <row r="135" spans="1:7" s="16" customFormat="1" ht="11.25" customHeight="1">
      <c r="A135" s="680" t="s">
        <v>320</v>
      </c>
      <c r="B135" s="698"/>
      <c r="C135" s="698"/>
      <c r="D135" s="698"/>
      <c r="E135" s="698"/>
      <c r="F135" s="698"/>
      <c r="G135" s="698"/>
    </row>
    <row r="136" spans="1:7" s="16" customFormat="1" ht="11.25" customHeight="1">
      <c r="A136" s="704" t="s">
        <v>198</v>
      </c>
      <c r="B136" s="705"/>
      <c r="C136" s="705"/>
      <c r="D136" s="705"/>
      <c r="E136" s="705"/>
      <c r="F136" s="705"/>
      <c r="G136" s="706"/>
    </row>
    <row r="137" spans="1:7" s="6" customFormat="1" ht="14.85" customHeight="1">
      <c r="A137" s="528" t="s">
        <v>161</v>
      </c>
      <c r="B137" s="530">
        <v>150428</v>
      </c>
      <c r="C137" s="530">
        <v>151647</v>
      </c>
      <c r="D137" s="530">
        <v>61891</v>
      </c>
      <c r="E137" s="530">
        <v>62309</v>
      </c>
      <c r="F137" s="530">
        <v>88537</v>
      </c>
      <c r="G137" s="529">
        <v>89338</v>
      </c>
    </row>
    <row r="138" spans="1:7" s="16" customFormat="1" ht="14.85" customHeight="1">
      <c r="A138" s="532" t="s">
        <v>156</v>
      </c>
      <c r="B138" s="545"/>
      <c r="C138" s="545"/>
      <c r="D138" s="545"/>
      <c r="E138" s="545"/>
      <c r="F138" s="545"/>
      <c r="G138" s="533"/>
    </row>
    <row r="139" spans="1:7" s="6" customFormat="1" ht="14.85" customHeight="1">
      <c r="A139" s="528" t="s">
        <v>1</v>
      </c>
      <c r="B139" s="530">
        <v>633654</v>
      </c>
      <c r="C139" s="530">
        <v>640416</v>
      </c>
      <c r="D139" s="530">
        <v>246242</v>
      </c>
      <c r="E139" s="530">
        <v>248259</v>
      </c>
      <c r="F139" s="530">
        <v>387412</v>
      </c>
      <c r="G139" s="529">
        <v>392157</v>
      </c>
    </row>
    <row r="140" spans="1:7" s="16" customFormat="1" ht="14.85" customHeight="1">
      <c r="A140" s="532" t="s">
        <v>164</v>
      </c>
      <c r="B140" s="545"/>
      <c r="C140" s="545"/>
      <c r="D140" s="545"/>
      <c r="E140" s="545"/>
      <c r="F140" s="545"/>
      <c r="G140" s="533"/>
    </row>
    <row r="141" spans="1:7" s="6" customFormat="1" ht="14.85" customHeight="1">
      <c r="A141" s="534" t="s">
        <v>163</v>
      </c>
      <c r="B141" s="530">
        <v>12987378</v>
      </c>
      <c r="C141" s="530">
        <v>13161607</v>
      </c>
      <c r="D141" s="530">
        <v>4647918</v>
      </c>
      <c r="E141" s="530">
        <v>4702234</v>
      </c>
      <c r="F141" s="530">
        <v>8339460</v>
      </c>
      <c r="G141" s="529">
        <v>8459373</v>
      </c>
    </row>
    <row r="142" spans="1:7" s="16" customFormat="1" ht="14.85" customHeight="1">
      <c r="A142" s="532" t="s">
        <v>254</v>
      </c>
      <c r="B142" s="545"/>
      <c r="C142" s="545"/>
      <c r="D142" s="545"/>
      <c r="E142" s="545"/>
      <c r="F142" s="545"/>
      <c r="G142" s="533"/>
    </row>
    <row r="143" spans="1:7" s="6" customFormat="1" ht="14.85" customHeight="1">
      <c r="A143" s="528" t="s">
        <v>157</v>
      </c>
      <c r="B143" s="530">
        <v>539080</v>
      </c>
      <c r="C143" s="530">
        <v>540699</v>
      </c>
      <c r="D143" s="530">
        <v>179359</v>
      </c>
      <c r="E143" s="530">
        <v>178819</v>
      </c>
      <c r="F143" s="530">
        <v>359721</v>
      </c>
      <c r="G143" s="529">
        <v>361880</v>
      </c>
    </row>
    <row r="144" spans="1:7" s="16" customFormat="1" ht="14.85" customHeight="1">
      <c r="A144" s="532" t="s">
        <v>165</v>
      </c>
      <c r="B144" s="545"/>
      <c r="C144" s="545"/>
      <c r="D144" s="545"/>
      <c r="E144" s="545"/>
      <c r="F144" s="545"/>
      <c r="G144" s="533"/>
    </row>
    <row r="145" spans="1:7" s="6" customFormat="1" ht="14.85" customHeight="1">
      <c r="A145" s="528" t="s">
        <v>2</v>
      </c>
      <c r="B145" s="284"/>
      <c r="C145" s="530"/>
      <c r="D145" s="284"/>
      <c r="E145" s="530"/>
      <c r="F145" s="530"/>
      <c r="G145" s="529"/>
    </row>
    <row r="146" spans="1:7" s="16" customFormat="1" ht="14.85" customHeight="1">
      <c r="A146" s="532" t="s">
        <v>731</v>
      </c>
      <c r="B146" s="554"/>
      <c r="C146" s="545"/>
      <c r="D146" s="554"/>
      <c r="E146" s="545"/>
      <c r="F146" s="545"/>
      <c r="G146" s="533"/>
    </row>
    <row r="147" spans="1:7" s="6" customFormat="1" ht="14.85" customHeight="1">
      <c r="A147" s="543" t="s">
        <v>167</v>
      </c>
      <c r="B147" s="530">
        <v>279.0457817021592</v>
      </c>
      <c r="C147" s="530">
        <v>280.46473176388344</v>
      </c>
      <c r="D147" s="530">
        <v>345.06771335701023</v>
      </c>
      <c r="E147" s="530">
        <v>348.4473126457479</v>
      </c>
      <c r="F147" s="530">
        <v>246.12685942716718</v>
      </c>
      <c r="G147" s="529">
        <v>246.87189123466345</v>
      </c>
    </row>
    <row r="148" spans="1:7" s="16" customFormat="1" ht="14.85" customHeight="1">
      <c r="A148" s="544" t="s">
        <v>733</v>
      </c>
      <c r="B148" s="545"/>
      <c r="C148" s="545"/>
      <c r="D148" s="545"/>
      <c r="E148" s="545"/>
      <c r="F148" s="545"/>
      <c r="G148" s="533"/>
    </row>
    <row r="149" spans="1:7" s="6" customFormat="1" ht="14.85" customHeight="1">
      <c r="A149" s="543" t="s">
        <v>168</v>
      </c>
      <c r="B149" s="530">
        <v>1175.435927877124</v>
      </c>
      <c r="C149" s="530">
        <v>1184.422386577375</v>
      </c>
      <c r="D149" s="530">
        <v>1372.9001611293552</v>
      </c>
      <c r="E149" s="530">
        <v>1388.3256253530105</v>
      </c>
      <c r="F149" s="530">
        <v>1076.979103249463</v>
      </c>
      <c r="G149" s="529">
        <v>1083.66585608489</v>
      </c>
    </row>
    <row r="150" spans="1:7" s="16" customFormat="1" ht="14.85" customHeight="1">
      <c r="A150" s="544" t="s">
        <v>169</v>
      </c>
      <c r="B150" s="541"/>
      <c r="C150" s="541"/>
      <c r="D150" s="541"/>
      <c r="E150" s="541"/>
      <c r="F150" s="541"/>
      <c r="G150" s="540"/>
    </row>
    <row r="151" spans="1:7" s="6" customFormat="1" ht="14.85" customHeight="1">
      <c r="A151" s="543" t="s">
        <v>170</v>
      </c>
      <c r="B151" s="39">
        <v>3.58</v>
      </c>
      <c r="C151" s="39">
        <v>3.57</v>
      </c>
      <c r="D151" s="39">
        <v>2.8979819359842303</v>
      </c>
      <c r="E151" s="39">
        <v>2.8698743359707266</v>
      </c>
      <c r="F151" s="39">
        <v>4.0629454352417635</v>
      </c>
      <c r="G151" s="567">
        <v>4.050683919496743</v>
      </c>
    </row>
    <row r="152" spans="1:7" s="16" customFormat="1" ht="14.85" customHeight="1">
      <c r="A152" s="544" t="s">
        <v>171</v>
      </c>
      <c r="B152" s="568"/>
      <c r="C152" s="568"/>
      <c r="D152" s="568"/>
      <c r="E152" s="568"/>
      <c r="F152" s="568"/>
      <c r="G152" s="569"/>
    </row>
    <row r="153" spans="1:7" s="6" customFormat="1" ht="14.85" customHeight="1">
      <c r="A153" s="543" t="s">
        <v>172</v>
      </c>
      <c r="B153" s="39">
        <v>0.85</v>
      </c>
      <c r="C153" s="39">
        <v>0.84</v>
      </c>
      <c r="D153" s="39">
        <v>0.7283850845915807</v>
      </c>
      <c r="E153" s="39">
        <v>0.7202921142838729</v>
      </c>
      <c r="F153" s="39">
        <v>0.9285231226704387</v>
      </c>
      <c r="G153" s="567">
        <v>0.922793677022213</v>
      </c>
    </row>
    <row r="154" spans="1:7" s="16" customFormat="1" ht="14.85" customHeight="1">
      <c r="A154" s="544" t="s">
        <v>173</v>
      </c>
      <c r="B154" s="568"/>
      <c r="C154" s="568"/>
      <c r="D154" s="568"/>
      <c r="E154" s="568"/>
      <c r="F154" s="568"/>
      <c r="G154" s="569"/>
    </row>
    <row r="155" spans="1:7" s="6" customFormat="1" ht="14.85" customHeight="1">
      <c r="A155" s="543" t="s">
        <v>174</v>
      </c>
      <c r="B155" s="39">
        <v>4.21</v>
      </c>
      <c r="C155" s="39">
        <v>4.22</v>
      </c>
      <c r="D155" s="39">
        <v>3.9786398668627103</v>
      </c>
      <c r="E155" s="39">
        <v>3.984320082171115</v>
      </c>
      <c r="F155" s="39">
        <v>4.375707331398172</v>
      </c>
      <c r="G155" s="567">
        <v>4.389587857350735</v>
      </c>
    </row>
    <row r="156" spans="1:7" s="16" customFormat="1" ht="14.85" customHeight="1">
      <c r="A156" s="544" t="s">
        <v>175</v>
      </c>
      <c r="B156" s="547"/>
      <c r="C156" s="547"/>
      <c r="D156" s="547"/>
      <c r="E156" s="547"/>
      <c r="F156" s="547"/>
      <c r="G156" s="570"/>
    </row>
    <row r="157" spans="1:7" s="6" customFormat="1" ht="14.85" customHeight="1">
      <c r="A157" s="528" t="s">
        <v>162</v>
      </c>
      <c r="B157" s="548"/>
      <c r="C157" s="548"/>
      <c r="D157" s="548"/>
      <c r="E157" s="548"/>
      <c r="F157" s="539"/>
      <c r="G157" s="565"/>
    </row>
    <row r="158" spans="1:7" s="16" customFormat="1" ht="14.85" customHeight="1">
      <c r="A158" s="532" t="s">
        <v>513</v>
      </c>
      <c r="B158" s="549"/>
      <c r="C158" s="549"/>
      <c r="D158" s="549"/>
      <c r="E158" s="549"/>
      <c r="F158" s="542"/>
      <c r="G158" s="560"/>
    </row>
    <row r="159" spans="1:7" s="6" customFormat="1" ht="14.85" customHeight="1">
      <c r="A159" s="543" t="s">
        <v>166</v>
      </c>
      <c r="B159" s="24">
        <v>86.3</v>
      </c>
      <c r="C159" s="24">
        <v>86.8</v>
      </c>
      <c r="D159" s="24">
        <v>75.09844727020084</v>
      </c>
      <c r="E159" s="24">
        <v>75.4663692243496</v>
      </c>
      <c r="F159" s="24">
        <v>94.1918068152298</v>
      </c>
      <c r="G159" s="25">
        <v>94.6895274127471</v>
      </c>
    </row>
    <row r="160" spans="1:7" s="16" customFormat="1" ht="14.85" customHeight="1">
      <c r="A160" s="532" t="s">
        <v>734</v>
      </c>
      <c r="B160" s="551"/>
      <c r="C160" s="551"/>
      <c r="D160" s="551"/>
      <c r="E160" s="551"/>
      <c r="F160" s="551"/>
      <c r="G160" s="571"/>
    </row>
    <row r="161" spans="1:7" s="6" customFormat="1" ht="14.85" customHeight="1">
      <c r="A161" s="543" t="s">
        <v>176</v>
      </c>
      <c r="B161" s="24">
        <v>24.1</v>
      </c>
      <c r="C161" s="24">
        <v>24.3</v>
      </c>
      <c r="D161" s="24">
        <v>25.9</v>
      </c>
      <c r="E161" s="24">
        <v>26.2960535513564</v>
      </c>
      <c r="F161" s="24">
        <v>23.2</v>
      </c>
      <c r="G161" s="25">
        <v>23.376182712501382</v>
      </c>
    </row>
    <row r="162" spans="1:7" s="16" customFormat="1" ht="14.85" customHeight="1">
      <c r="A162" s="532" t="s">
        <v>177</v>
      </c>
      <c r="B162" s="552"/>
      <c r="C162" s="552"/>
      <c r="D162" s="552"/>
      <c r="E162" s="552"/>
      <c r="F162" s="552"/>
      <c r="G162" s="572"/>
    </row>
    <row r="163" spans="1:7" s="6" customFormat="1" ht="14.85" customHeight="1">
      <c r="A163" s="543" t="s">
        <v>178</v>
      </c>
      <c r="B163" s="284">
        <v>24091.745195518288</v>
      </c>
      <c r="C163" s="284">
        <v>24341.83714044228</v>
      </c>
      <c r="D163" s="284">
        <v>25914.049476190212</v>
      </c>
      <c r="E163" s="284">
        <v>26296.053551356403</v>
      </c>
      <c r="F163" s="284">
        <v>23183.13359520295</v>
      </c>
      <c r="G163" s="573">
        <v>23376.18271250138</v>
      </c>
    </row>
    <row r="164" spans="1:7" s="16" customFormat="1" ht="14.85" customHeight="1">
      <c r="A164" s="532" t="s">
        <v>179</v>
      </c>
      <c r="B164" s="541"/>
      <c r="C164" s="541"/>
      <c r="D164" s="541"/>
      <c r="E164" s="541"/>
      <c r="F164" s="541"/>
      <c r="G164" s="540"/>
    </row>
    <row r="165" spans="1:7" s="6" customFormat="1" ht="23.25" customHeight="1">
      <c r="A165" s="528" t="s">
        <v>190</v>
      </c>
      <c r="B165" s="556"/>
      <c r="C165" s="556"/>
      <c r="D165" s="556"/>
      <c r="E165" s="556"/>
      <c r="F165" s="539"/>
      <c r="G165" s="565"/>
    </row>
    <row r="166" spans="1:7" s="16" customFormat="1" ht="22.7" customHeight="1">
      <c r="A166" s="558" t="s">
        <v>732</v>
      </c>
      <c r="B166" s="559"/>
      <c r="C166" s="559"/>
      <c r="D166" s="559"/>
      <c r="E166" s="559"/>
      <c r="F166" s="542"/>
      <c r="G166" s="560"/>
    </row>
    <row r="167" spans="1:7" s="6" customFormat="1" ht="14.85" customHeight="1">
      <c r="A167" s="543" t="s">
        <v>180</v>
      </c>
      <c r="B167" s="61">
        <v>95.5</v>
      </c>
      <c r="C167" s="61">
        <v>95.6</v>
      </c>
      <c r="D167" s="61">
        <v>98.2</v>
      </c>
      <c r="E167" s="61">
        <v>98.3</v>
      </c>
      <c r="F167" s="61">
        <v>93.6</v>
      </c>
      <c r="G167" s="574">
        <v>93.7</v>
      </c>
    </row>
    <row r="168" spans="1:7" s="16" customFormat="1" ht="14.85" customHeight="1">
      <c r="A168" s="532" t="s">
        <v>181</v>
      </c>
      <c r="B168" s="61"/>
      <c r="C168" s="61"/>
      <c r="D168" s="61"/>
      <c r="E168" s="61"/>
      <c r="F168" s="61"/>
      <c r="G168" s="574"/>
    </row>
    <row r="169" spans="1:7" s="6" customFormat="1" ht="14.85" customHeight="1">
      <c r="A169" s="543" t="s">
        <v>182</v>
      </c>
      <c r="B169" s="61">
        <v>93.1</v>
      </c>
      <c r="C169" s="61">
        <v>93.2</v>
      </c>
      <c r="D169" s="61">
        <v>97.2</v>
      </c>
      <c r="E169" s="61">
        <v>97.3</v>
      </c>
      <c r="F169" s="61">
        <v>90.3</v>
      </c>
      <c r="G169" s="574">
        <v>90.4</v>
      </c>
    </row>
    <row r="170" spans="1:7" s="6" customFormat="1" ht="14.85" customHeight="1">
      <c r="A170" s="532" t="s">
        <v>183</v>
      </c>
      <c r="B170" s="61"/>
      <c r="C170" s="61"/>
      <c r="D170" s="61"/>
      <c r="E170" s="61"/>
      <c r="F170" s="61"/>
      <c r="G170" s="574"/>
    </row>
    <row r="171" spans="1:7" s="6" customFormat="1" ht="14.85" customHeight="1">
      <c r="A171" s="543" t="s">
        <v>184</v>
      </c>
      <c r="B171" s="61">
        <v>90.3</v>
      </c>
      <c r="C171" s="61">
        <v>90.4</v>
      </c>
      <c r="D171" s="61">
        <v>96</v>
      </c>
      <c r="E171" s="61">
        <v>96</v>
      </c>
      <c r="F171" s="61">
        <v>86.4</v>
      </c>
      <c r="G171" s="574">
        <v>86.5</v>
      </c>
    </row>
    <row r="172" spans="1:7" s="16" customFormat="1" ht="14.85" customHeight="1">
      <c r="A172" s="561" t="s">
        <v>185</v>
      </c>
      <c r="B172" s="61"/>
      <c r="C172" s="61"/>
      <c r="D172" s="61"/>
      <c r="E172" s="61"/>
      <c r="F172" s="61"/>
      <c r="G172" s="574"/>
    </row>
    <row r="173" spans="1:7" s="6" customFormat="1" ht="14.85" customHeight="1">
      <c r="A173" s="543" t="s">
        <v>186</v>
      </c>
      <c r="B173" s="61">
        <v>61.3</v>
      </c>
      <c r="C173" s="61">
        <v>62</v>
      </c>
      <c r="D173" s="61">
        <v>84.5</v>
      </c>
      <c r="E173" s="61">
        <v>84.9</v>
      </c>
      <c r="F173" s="61">
        <v>45</v>
      </c>
      <c r="G173" s="574">
        <v>46</v>
      </c>
    </row>
    <row r="174" spans="1:7" s="16" customFormat="1" ht="14.85" customHeight="1">
      <c r="A174" s="532" t="s">
        <v>187</v>
      </c>
      <c r="B174" s="61"/>
      <c r="C174" s="61"/>
      <c r="D174" s="61"/>
      <c r="E174" s="61"/>
      <c r="F174" s="61"/>
      <c r="G174" s="574"/>
    </row>
    <row r="175" spans="1:7" s="78" customFormat="1" ht="14.85" customHeight="1">
      <c r="A175" s="543" t="s">
        <v>188</v>
      </c>
      <c r="B175" s="61">
        <v>77.6</v>
      </c>
      <c r="C175" s="61">
        <v>77.8</v>
      </c>
      <c r="D175" s="61">
        <v>86.4</v>
      </c>
      <c r="E175" s="61">
        <v>86.6</v>
      </c>
      <c r="F175" s="61">
        <v>71.4</v>
      </c>
      <c r="G175" s="574">
        <v>71.6</v>
      </c>
    </row>
    <row r="176" spans="1:7" s="78" customFormat="1" ht="14.85" customHeight="1">
      <c r="A176" s="532" t="s">
        <v>189</v>
      </c>
      <c r="B176" s="562"/>
      <c r="C176" s="562"/>
      <c r="D176" s="562"/>
      <c r="E176" s="562"/>
      <c r="F176" s="562"/>
      <c r="G176" s="563"/>
    </row>
    <row r="177" spans="1:7" s="82" customFormat="1" ht="12.2" customHeight="1">
      <c r="A177" s="680" t="s">
        <v>511</v>
      </c>
      <c r="B177" s="698"/>
      <c r="C177" s="698"/>
      <c r="D177" s="698"/>
      <c r="E177" s="698"/>
      <c r="F177" s="698"/>
      <c r="G177" s="698"/>
    </row>
    <row r="178" spans="1:7" s="82" customFormat="1" ht="12.2" customHeight="1">
      <c r="A178" s="704" t="s">
        <v>198</v>
      </c>
      <c r="B178" s="704"/>
      <c r="C178" s="704"/>
      <c r="D178" s="704"/>
      <c r="E178" s="704"/>
      <c r="F178" s="704"/>
      <c r="G178" s="706"/>
    </row>
    <row r="179" spans="1:7" s="78" customFormat="1" ht="14.85" customHeight="1">
      <c r="A179" s="528" t="s">
        <v>161</v>
      </c>
      <c r="B179" s="530">
        <v>103938</v>
      </c>
      <c r="C179" s="530">
        <v>105121</v>
      </c>
      <c r="D179" s="530">
        <v>37743</v>
      </c>
      <c r="E179" s="530">
        <v>38152</v>
      </c>
      <c r="F179" s="530">
        <v>66195</v>
      </c>
      <c r="G179" s="529">
        <v>66969</v>
      </c>
    </row>
    <row r="180" spans="1:7" s="82" customFormat="1" ht="14.85" customHeight="1">
      <c r="A180" s="532" t="s">
        <v>156</v>
      </c>
      <c r="B180" s="545"/>
      <c r="C180" s="545"/>
      <c r="D180" s="545"/>
      <c r="E180" s="545"/>
      <c r="F180" s="545"/>
      <c r="G180" s="533"/>
    </row>
    <row r="181" spans="1:7" s="78" customFormat="1" ht="14.85" customHeight="1">
      <c r="A181" s="528" t="s">
        <v>1</v>
      </c>
      <c r="B181" s="530">
        <v>473461</v>
      </c>
      <c r="C181" s="530">
        <v>479861</v>
      </c>
      <c r="D181" s="530">
        <v>156046</v>
      </c>
      <c r="E181" s="530">
        <v>157757</v>
      </c>
      <c r="F181" s="530">
        <v>317415</v>
      </c>
      <c r="G181" s="529">
        <v>322104</v>
      </c>
    </row>
    <row r="182" spans="1:7" s="82" customFormat="1" ht="14.85" customHeight="1">
      <c r="A182" s="532" t="s">
        <v>164</v>
      </c>
      <c r="B182" s="545"/>
      <c r="C182" s="545"/>
      <c r="D182" s="545"/>
      <c r="E182" s="545"/>
      <c r="F182" s="545"/>
      <c r="G182" s="533"/>
    </row>
    <row r="183" spans="1:7" s="78" customFormat="1" ht="14.85" customHeight="1">
      <c r="A183" s="534" t="s">
        <v>163</v>
      </c>
      <c r="B183" s="530">
        <v>9662436</v>
      </c>
      <c r="C183" s="530">
        <v>9833793</v>
      </c>
      <c r="D183" s="530">
        <v>2984836</v>
      </c>
      <c r="E183" s="530">
        <v>3028910</v>
      </c>
      <c r="F183" s="530">
        <v>6677600</v>
      </c>
      <c r="G183" s="529">
        <v>6804883</v>
      </c>
    </row>
    <row r="184" spans="1:7" s="82" customFormat="1" ht="14.85" customHeight="1">
      <c r="A184" s="532" t="s">
        <v>254</v>
      </c>
      <c r="B184" s="545"/>
      <c r="C184" s="545"/>
      <c r="D184" s="545"/>
      <c r="E184" s="545"/>
      <c r="F184" s="545"/>
      <c r="G184" s="533"/>
    </row>
    <row r="185" spans="1:7" s="78" customFormat="1" ht="14.85" customHeight="1">
      <c r="A185" s="528" t="s">
        <v>157</v>
      </c>
      <c r="B185" s="530">
        <v>343617</v>
      </c>
      <c r="C185" s="530">
        <v>343909</v>
      </c>
      <c r="D185" s="530">
        <v>99893</v>
      </c>
      <c r="E185" s="530">
        <v>99511</v>
      </c>
      <c r="F185" s="530">
        <v>243724</v>
      </c>
      <c r="G185" s="529">
        <v>244398</v>
      </c>
    </row>
    <row r="186" spans="1:7" s="82" customFormat="1" ht="14.85" customHeight="1">
      <c r="A186" s="532" t="s">
        <v>165</v>
      </c>
      <c r="B186" s="545"/>
      <c r="C186" s="545"/>
      <c r="D186" s="545"/>
      <c r="E186" s="545"/>
      <c r="F186" s="545"/>
      <c r="G186" s="533"/>
    </row>
    <row r="187" spans="1:7" s="78" customFormat="1" ht="14.85" customHeight="1">
      <c r="A187" s="528" t="s">
        <v>2</v>
      </c>
      <c r="B187" s="284"/>
      <c r="C187" s="530"/>
      <c r="D187" s="284"/>
      <c r="E187" s="530"/>
      <c r="F187" s="530"/>
      <c r="G187" s="529"/>
    </row>
    <row r="188" spans="1:7" s="82" customFormat="1" ht="14.85" customHeight="1">
      <c r="A188" s="532" t="s">
        <v>731</v>
      </c>
      <c r="B188" s="554"/>
      <c r="C188" s="545"/>
      <c r="D188" s="554"/>
      <c r="E188" s="545"/>
      <c r="F188" s="545"/>
      <c r="G188" s="533"/>
    </row>
    <row r="189" spans="1:7" s="78" customFormat="1" ht="14.85" customHeight="1">
      <c r="A189" s="543" t="s">
        <v>167</v>
      </c>
      <c r="B189" s="530">
        <v>302.4821239927012</v>
      </c>
      <c r="C189" s="530">
        <v>305.6651614235161</v>
      </c>
      <c r="D189" s="530">
        <v>377.83428268247025</v>
      </c>
      <c r="E189" s="530">
        <v>383.39480057481086</v>
      </c>
      <c r="F189" s="530">
        <v>271.5982012440301</v>
      </c>
      <c r="G189" s="529">
        <v>274.0161539783468</v>
      </c>
    </row>
    <row r="190" spans="1:7" s="82" customFormat="1" ht="14.85" customHeight="1">
      <c r="A190" s="544" t="s">
        <v>733</v>
      </c>
      <c r="B190" s="545"/>
      <c r="C190" s="545"/>
      <c r="D190" s="545"/>
      <c r="E190" s="545"/>
      <c r="F190" s="545"/>
      <c r="G190" s="533"/>
    </row>
    <row r="191" spans="1:7" s="78" customFormat="1" ht="14.85" customHeight="1">
      <c r="A191" s="543" t="s">
        <v>168</v>
      </c>
      <c r="B191" s="530">
        <v>1377.874202964347</v>
      </c>
      <c r="C191" s="530">
        <v>1395.3138766359705</v>
      </c>
      <c r="D191" s="530">
        <v>1562.1314806843322</v>
      </c>
      <c r="E191" s="530">
        <v>1585.322225683593</v>
      </c>
      <c r="F191" s="530">
        <v>1302.3543024076414</v>
      </c>
      <c r="G191" s="529">
        <v>1317.9485920506716</v>
      </c>
    </row>
    <row r="192" spans="1:7" s="82" customFormat="1" ht="14.85" customHeight="1">
      <c r="A192" s="544" t="s">
        <v>169</v>
      </c>
      <c r="B192" s="541"/>
      <c r="C192" s="541"/>
      <c r="D192" s="541"/>
      <c r="E192" s="541"/>
      <c r="F192" s="541"/>
      <c r="G192" s="540"/>
    </row>
    <row r="193" spans="1:7" s="78" customFormat="1" ht="14.85" customHeight="1">
      <c r="A193" s="543" t="s">
        <v>170</v>
      </c>
      <c r="B193" s="39">
        <v>3.31</v>
      </c>
      <c r="C193" s="39">
        <v>3.27</v>
      </c>
      <c r="D193" s="39">
        <v>2.6466629573695784</v>
      </c>
      <c r="E193" s="39">
        <v>2.6082774166491927</v>
      </c>
      <c r="F193" s="39">
        <v>3.6819095097817054</v>
      </c>
      <c r="G193" s="567">
        <v>3.649419880840389</v>
      </c>
    </row>
    <row r="194" spans="1:7" s="82" customFormat="1" ht="14.85" customHeight="1">
      <c r="A194" s="544" t="s">
        <v>171</v>
      </c>
      <c r="B194" s="568"/>
      <c r="C194" s="568"/>
      <c r="D194" s="568"/>
      <c r="E194" s="568"/>
      <c r="F194" s="568"/>
      <c r="G194" s="569"/>
    </row>
    <row r="195" spans="1:7" s="78" customFormat="1" ht="14.85" customHeight="1">
      <c r="A195" s="543" t="s">
        <v>172</v>
      </c>
      <c r="B195" s="39">
        <v>0.73</v>
      </c>
      <c r="C195" s="39">
        <v>0.72</v>
      </c>
      <c r="D195" s="39">
        <v>0.6401509811209515</v>
      </c>
      <c r="E195" s="39">
        <v>0.6307865895015752</v>
      </c>
      <c r="F195" s="39">
        <v>0.7678402091898618</v>
      </c>
      <c r="G195" s="567">
        <v>0.7587549362938678</v>
      </c>
    </row>
    <row r="196" spans="1:7" s="82" customFormat="1" ht="14.85" customHeight="1">
      <c r="A196" s="544" t="s">
        <v>173</v>
      </c>
      <c r="B196" s="568"/>
      <c r="C196" s="568"/>
      <c r="D196" s="568"/>
      <c r="E196" s="568"/>
      <c r="F196" s="568"/>
      <c r="G196" s="569"/>
    </row>
    <row r="197" spans="1:7" s="78" customFormat="1" ht="14.85" customHeight="1">
      <c r="A197" s="543" t="s">
        <v>174</v>
      </c>
      <c r="B197" s="39">
        <v>4.56</v>
      </c>
      <c r="C197" s="39">
        <v>4.56</v>
      </c>
      <c r="D197" s="39">
        <v>4.134435524468113</v>
      </c>
      <c r="E197" s="39">
        <v>4.13496015936255</v>
      </c>
      <c r="F197" s="39">
        <v>4.795150691139814</v>
      </c>
      <c r="G197" s="567">
        <v>4.80974779375532</v>
      </c>
    </row>
    <row r="198" spans="1:7" s="82" customFormat="1" ht="14.85" customHeight="1">
      <c r="A198" s="544" t="s">
        <v>175</v>
      </c>
      <c r="B198" s="547"/>
      <c r="C198" s="547"/>
      <c r="D198" s="547"/>
      <c r="E198" s="547"/>
      <c r="F198" s="547"/>
      <c r="G198" s="570"/>
    </row>
    <row r="199" spans="1:7" s="78" customFormat="1" ht="14.85" customHeight="1">
      <c r="A199" s="528" t="s">
        <v>162</v>
      </c>
      <c r="B199" s="548"/>
      <c r="C199" s="548"/>
      <c r="D199" s="548"/>
      <c r="E199" s="548"/>
      <c r="F199" s="539"/>
      <c r="G199" s="565"/>
    </row>
    <row r="200" spans="1:7" s="82" customFormat="1" ht="14.85" customHeight="1">
      <c r="A200" s="532" t="s">
        <v>513</v>
      </c>
      <c r="B200" s="549"/>
      <c r="C200" s="549"/>
      <c r="D200" s="549"/>
      <c r="E200" s="549"/>
      <c r="F200" s="542"/>
      <c r="G200" s="560"/>
    </row>
    <row r="201" spans="1:7" s="78" customFormat="1" ht="14.85" customHeight="1">
      <c r="A201" s="543" t="s">
        <v>166</v>
      </c>
      <c r="B201" s="24">
        <v>93</v>
      </c>
      <c r="C201" s="24">
        <v>93.5</v>
      </c>
      <c r="D201" s="24">
        <v>79.08316773971332</v>
      </c>
      <c r="E201" s="24">
        <v>79.3905955126861</v>
      </c>
      <c r="F201" s="24">
        <v>100.87770979681245</v>
      </c>
      <c r="G201" s="25">
        <v>101.61243261807702</v>
      </c>
    </row>
    <row r="202" spans="1:7" s="82" customFormat="1" ht="14.85" customHeight="1">
      <c r="A202" s="532" t="s">
        <v>734</v>
      </c>
      <c r="B202" s="551"/>
      <c r="C202" s="551"/>
      <c r="D202" s="551"/>
      <c r="E202" s="551"/>
      <c r="F202" s="551"/>
      <c r="G202" s="571"/>
    </row>
    <row r="203" spans="1:7" s="78" customFormat="1" ht="14.85" customHeight="1">
      <c r="A203" s="543" t="s">
        <v>176</v>
      </c>
      <c r="B203" s="24">
        <v>28.1</v>
      </c>
      <c r="C203" s="24">
        <v>28.6</v>
      </c>
      <c r="D203" s="24">
        <v>29.9</v>
      </c>
      <c r="E203" s="24">
        <v>30.437941534101757</v>
      </c>
      <c r="F203" s="24">
        <v>27.4</v>
      </c>
      <c r="G203" s="25">
        <v>27.84344798238938</v>
      </c>
    </row>
    <row r="204" spans="1:7" s="82" customFormat="1" ht="14.85" customHeight="1">
      <c r="A204" s="532" t="s">
        <v>177</v>
      </c>
      <c r="B204" s="552"/>
      <c r="C204" s="552"/>
      <c r="D204" s="552"/>
      <c r="E204" s="552"/>
      <c r="F204" s="552"/>
      <c r="G204" s="572"/>
    </row>
    <row r="205" spans="1:7" s="78" customFormat="1" ht="14.85" customHeight="1">
      <c r="A205" s="543" t="s">
        <v>178</v>
      </c>
      <c r="B205" s="284">
        <v>28119.784527540836</v>
      </c>
      <c r="C205" s="284">
        <v>28594.171714029002</v>
      </c>
      <c r="D205" s="284">
        <v>29880.331955192054</v>
      </c>
      <c r="E205" s="284">
        <v>30437.941534101756</v>
      </c>
      <c r="F205" s="284">
        <v>27398.20452643154</v>
      </c>
      <c r="G205" s="573">
        <v>27843.44798238938</v>
      </c>
    </row>
    <row r="206" spans="1:7" s="82" customFormat="1" ht="14.85" customHeight="1">
      <c r="A206" s="532" t="s">
        <v>179</v>
      </c>
      <c r="B206" s="541"/>
      <c r="C206" s="541"/>
      <c r="D206" s="541"/>
      <c r="E206" s="541"/>
      <c r="F206" s="541"/>
      <c r="G206" s="540"/>
    </row>
    <row r="207" spans="1:7" s="78" customFormat="1" ht="27.75" customHeight="1">
      <c r="A207" s="528" t="s">
        <v>190</v>
      </c>
      <c r="B207" s="556"/>
      <c r="C207" s="556"/>
      <c r="D207" s="556"/>
      <c r="E207" s="556"/>
      <c r="F207" s="539"/>
      <c r="G207" s="565"/>
    </row>
    <row r="208" spans="1:7" s="82" customFormat="1" ht="24.75" customHeight="1">
      <c r="A208" s="558" t="s">
        <v>730</v>
      </c>
      <c r="B208" s="559"/>
      <c r="C208" s="559"/>
      <c r="D208" s="559"/>
      <c r="E208" s="559"/>
      <c r="F208" s="542"/>
      <c r="G208" s="560"/>
    </row>
    <row r="209" spans="1:7" s="78" customFormat="1" ht="14.85" customHeight="1">
      <c r="A209" s="543" t="s">
        <v>180</v>
      </c>
      <c r="B209" s="61">
        <v>96.3</v>
      </c>
      <c r="C209" s="61">
        <v>96.4</v>
      </c>
      <c r="D209" s="61">
        <v>98.2</v>
      </c>
      <c r="E209" s="61">
        <v>98.2</v>
      </c>
      <c r="F209" s="61">
        <v>95.3</v>
      </c>
      <c r="G209" s="574">
        <v>95.3</v>
      </c>
    </row>
    <row r="210" spans="1:7" s="82" customFormat="1" ht="14.85" customHeight="1">
      <c r="A210" s="532" t="s">
        <v>181</v>
      </c>
      <c r="B210" s="61"/>
      <c r="C210" s="61"/>
      <c r="D210" s="61"/>
      <c r="E210" s="61"/>
      <c r="F210" s="61"/>
      <c r="G210" s="574"/>
    </row>
    <row r="211" spans="1:7" s="78" customFormat="1" ht="14.85" customHeight="1">
      <c r="A211" s="543" t="s">
        <v>182</v>
      </c>
      <c r="B211" s="61">
        <v>92.9</v>
      </c>
      <c r="C211" s="61">
        <v>93</v>
      </c>
      <c r="D211" s="61">
        <v>96.8</v>
      </c>
      <c r="E211" s="61">
        <v>96.8</v>
      </c>
      <c r="F211" s="61">
        <v>90.6</v>
      </c>
      <c r="G211" s="574">
        <v>90.8</v>
      </c>
    </row>
    <row r="212" spans="1:7" s="78" customFormat="1" ht="14.85" customHeight="1">
      <c r="A212" s="532" t="s">
        <v>183</v>
      </c>
      <c r="B212" s="61"/>
      <c r="C212" s="61"/>
      <c r="D212" s="61"/>
      <c r="E212" s="61"/>
      <c r="F212" s="61"/>
      <c r="G212" s="574"/>
    </row>
    <row r="213" spans="1:7" s="78" customFormat="1" ht="14.85" customHeight="1">
      <c r="A213" s="543" t="s">
        <v>184</v>
      </c>
      <c r="B213" s="61">
        <v>89.5</v>
      </c>
      <c r="C213" s="61">
        <v>89.7</v>
      </c>
      <c r="D213" s="61">
        <v>94.5</v>
      </c>
      <c r="E213" s="61">
        <v>94.5</v>
      </c>
      <c r="F213" s="61">
        <v>86.7</v>
      </c>
      <c r="G213" s="574">
        <v>86.9</v>
      </c>
    </row>
    <row r="214" spans="1:7" s="82" customFormat="1" ht="14.85" customHeight="1">
      <c r="A214" s="561" t="s">
        <v>185</v>
      </c>
      <c r="B214" s="61"/>
      <c r="C214" s="61"/>
      <c r="D214" s="61"/>
      <c r="E214" s="61"/>
      <c r="F214" s="61"/>
      <c r="G214" s="574"/>
    </row>
    <row r="215" spans="1:7" s="78" customFormat="1" ht="14.85" customHeight="1">
      <c r="A215" s="543" t="s">
        <v>186</v>
      </c>
      <c r="B215" s="61">
        <v>7</v>
      </c>
      <c r="C215" s="61">
        <v>7.4</v>
      </c>
      <c r="D215" s="61">
        <v>11.5</v>
      </c>
      <c r="E215" s="61">
        <v>12.2</v>
      </c>
      <c r="F215" s="61">
        <v>4.5</v>
      </c>
      <c r="G215" s="574">
        <v>4.6</v>
      </c>
    </row>
    <row r="216" spans="1:7" s="82" customFormat="1" ht="14.85" customHeight="1">
      <c r="A216" s="532" t="s">
        <v>187</v>
      </c>
      <c r="B216" s="61"/>
      <c r="C216" s="61"/>
      <c r="D216" s="61"/>
      <c r="E216" s="61"/>
      <c r="F216" s="61"/>
      <c r="G216" s="574"/>
    </row>
    <row r="217" spans="1:7" s="78" customFormat="1" ht="14.85" customHeight="1">
      <c r="A217" s="543" t="s">
        <v>188</v>
      </c>
      <c r="B217" s="61">
        <v>73.6</v>
      </c>
      <c r="C217" s="61">
        <v>73.9</v>
      </c>
      <c r="D217" s="61">
        <v>81.8</v>
      </c>
      <c r="E217" s="61">
        <v>82</v>
      </c>
      <c r="F217" s="61">
        <v>69</v>
      </c>
      <c r="G217" s="574">
        <v>69.3</v>
      </c>
    </row>
    <row r="218" spans="1:7" s="78" customFormat="1" ht="14.85" customHeight="1">
      <c r="A218" s="532" t="s">
        <v>189</v>
      </c>
      <c r="B218" s="562"/>
      <c r="C218" s="562"/>
      <c r="D218" s="562"/>
      <c r="E218" s="562"/>
      <c r="F218" s="562"/>
      <c r="G218" s="563"/>
    </row>
    <row r="219" spans="1:7" s="82" customFormat="1" ht="12.2" customHeight="1">
      <c r="A219" s="680" t="s">
        <v>330</v>
      </c>
      <c r="B219" s="701"/>
      <c r="C219" s="701"/>
      <c r="D219" s="701"/>
      <c r="E219" s="701"/>
      <c r="F219" s="701"/>
      <c r="G219" s="701"/>
    </row>
    <row r="220" spans="1:7" s="82" customFormat="1" ht="12.2" customHeight="1">
      <c r="A220" s="679" t="s">
        <v>198</v>
      </c>
      <c r="B220" s="680"/>
      <c r="C220" s="680"/>
      <c r="D220" s="680"/>
      <c r="E220" s="680"/>
      <c r="F220" s="680"/>
      <c r="G220" s="707"/>
    </row>
    <row r="221" spans="1:7" s="78" customFormat="1" ht="14.85" customHeight="1">
      <c r="A221" s="528" t="s">
        <v>161</v>
      </c>
      <c r="B221" s="530">
        <v>181735</v>
      </c>
      <c r="C221" s="530">
        <v>183068</v>
      </c>
      <c r="D221" s="530">
        <v>96710</v>
      </c>
      <c r="E221" s="530">
        <v>97145</v>
      </c>
      <c r="F221" s="530">
        <v>85025</v>
      </c>
      <c r="G221" s="529">
        <v>85923</v>
      </c>
    </row>
    <row r="222" spans="1:7" s="82" customFormat="1" ht="14.85" customHeight="1">
      <c r="A222" s="532" t="s">
        <v>156</v>
      </c>
      <c r="B222" s="545"/>
      <c r="C222" s="545"/>
      <c r="D222" s="545"/>
      <c r="E222" s="545"/>
      <c r="F222" s="545"/>
      <c r="G222" s="533"/>
    </row>
    <row r="223" spans="1:7" s="78" customFormat="1" ht="14.85" customHeight="1">
      <c r="A223" s="528" t="s">
        <v>1</v>
      </c>
      <c r="B223" s="530">
        <v>752696</v>
      </c>
      <c r="C223" s="530">
        <v>759636</v>
      </c>
      <c r="D223" s="530">
        <v>358889</v>
      </c>
      <c r="E223" s="530">
        <v>360775</v>
      </c>
      <c r="F223" s="530">
        <v>393807</v>
      </c>
      <c r="G223" s="529">
        <v>398861</v>
      </c>
    </row>
    <row r="224" spans="1:7" s="82" customFormat="1" ht="14.85" customHeight="1">
      <c r="A224" s="532" t="s">
        <v>164</v>
      </c>
      <c r="B224" s="545"/>
      <c r="C224" s="545"/>
      <c r="D224" s="545"/>
      <c r="E224" s="545"/>
      <c r="F224" s="545"/>
      <c r="G224" s="533"/>
    </row>
    <row r="225" spans="1:7" s="78" customFormat="1" ht="14.85" customHeight="1">
      <c r="A225" s="534" t="s">
        <v>163</v>
      </c>
      <c r="B225" s="530">
        <v>14687346</v>
      </c>
      <c r="C225" s="530">
        <v>14860496</v>
      </c>
      <c r="D225" s="530">
        <v>6373181</v>
      </c>
      <c r="E225" s="530">
        <v>6418515</v>
      </c>
      <c r="F225" s="530">
        <v>8314165</v>
      </c>
      <c r="G225" s="529">
        <v>8441981</v>
      </c>
    </row>
    <row r="226" spans="1:7" s="82" customFormat="1" ht="14.85" customHeight="1">
      <c r="A226" s="532" t="s">
        <v>254</v>
      </c>
      <c r="B226" s="545"/>
      <c r="C226" s="545"/>
      <c r="D226" s="545"/>
      <c r="E226" s="545"/>
      <c r="F226" s="545"/>
      <c r="G226" s="533"/>
    </row>
    <row r="227" spans="1:7" s="78" customFormat="1" ht="14.85" customHeight="1">
      <c r="A227" s="528" t="s">
        <v>157</v>
      </c>
      <c r="B227" s="530">
        <v>552494</v>
      </c>
      <c r="C227" s="530">
        <v>551287</v>
      </c>
      <c r="D227" s="530">
        <v>258155</v>
      </c>
      <c r="E227" s="530">
        <v>256232</v>
      </c>
      <c r="F227" s="530">
        <v>294339</v>
      </c>
      <c r="G227" s="529">
        <v>295055</v>
      </c>
    </row>
    <row r="228" spans="1:7" s="82" customFormat="1" ht="14.85" customHeight="1">
      <c r="A228" s="532" t="s">
        <v>165</v>
      </c>
      <c r="B228" s="545"/>
      <c r="C228" s="545"/>
      <c r="D228" s="545"/>
      <c r="E228" s="545"/>
      <c r="F228" s="545"/>
      <c r="G228" s="533"/>
    </row>
    <row r="229" spans="1:7" s="78" customFormat="1" ht="14.85" customHeight="1">
      <c r="A229" s="528" t="s">
        <v>2</v>
      </c>
      <c r="B229" s="284"/>
      <c r="C229" s="530"/>
      <c r="D229" s="284"/>
      <c r="E229" s="530"/>
      <c r="F229" s="530"/>
      <c r="G229" s="529"/>
    </row>
    <row r="230" spans="1:7" s="82" customFormat="1" ht="14.85" customHeight="1">
      <c r="A230" s="532" t="s">
        <v>731</v>
      </c>
      <c r="B230" s="554"/>
      <c r="C230" s="545"/>
      <c r="D230" s="554"/>
      <c r="E230" s="545"/>
      <c r="F230" s="545"/>
      <c r="G230" s="533"/>
    </row>
    <row r="231" spans="1:7" s="78" customFormat="1" ht="14.85" customHeight="1">
      <c r="A231" s="543" t="s">
        <v>167</v>
      </c>
      <c r="B231" s="530">
        <v>328.9356988492182</v>
      </c>
      <c r="C231" s="530">
        <v>332.07385626724374</v>
      </c>
      <c r="D231" s="530">
        <v>374.6198988979489</v>
      </c>
      <c r="E231" s="530">
        <v>379.12907052983235</v>
      </c>
      <c r="F231" s="530">
        <v>288.86759824556043</v>
      </c>
      <c r="G231" s="529">
        <v>291.21011336869395</v>
      </c>
    </row>
    <row r="232" spans="1:7" s="82" customFormat="1" ht="14.85" customHeight="1">
      <c r="A232" s="544" t="s">
        <v>733</v>
      </c>
      <c r="B232" s="545"/>
      <c r="C232" s="545"/>
      <c r="D232" s="545"/>
      <c r="E232" s="545"/>
      <c r="F232" s="545"/>
      <c r="G232" s="533"/>
    </row>
    <row r="233" spans="1:7" s="78" customFormat="1" ht="14.85" customHeight="1">
      <c r="A233" s="543" t="s">
        <v>168</v>
      </c>
      <c r="B233" s="530">
        <v>1362.3604962225834</v>
      </c>
      <c r="C233" s="530">
        <v>1377.9320027499289</v>
      </c>
      <c r="D233" s="530">
        <v>1390.2074335186226</v>
      </c>
      <c r="E233" s="530">
        <v>1408.001342533329</v>
      </c>
      <c r="F233" s="530">
        <v>1337.936868712607</v>
      </c>
      <c r="G233" s="529">
        <v>1351.8191523614244</v>
      </c>
    </row>
    <row r="234" spans="1:7" s="82" customFormat="1" ht="14.85" customHeight="1">
      <c r="A234" s="544" t="s">
        <v>169</v>
      </c>
      <c r="B234" s="541"/>
      <c r="C234" s="541"/>
      <c r="D234" s="541"/>
      <c r="E234" s="541"/>
      <c r="F234" s="541"/>
      <c r="G234" s="540"/>
    </row>
    <row r="235" spans="1:7" s="78" customFormat="1" ht="14.85" customHeight="1">
      <c r="A235" s="543" t="s">
        <v>170</v>
      </c>
      <c r="B235" s="39">
        <v>3.04</v>
      </c>
      <c r="C235" s="39">
        <v>3.01</v>
      </c>
      <c r="D235" s="39">
        <v>2.669372350325716</v>
      </c>
      <c r="E235" s="39">
        <v>2.6376241700550724</v>
      </c>
      <c r="F235" s="39">
        <v>3.461793590120553</v>
      </c>
      <c r="G235" s="567">
        <v>3.43394667318413</v>
      </c>
    </row>
    <row r="236" spans="1:7" s="82" customFormat="1" ht="14.85" customHeight="1">
      <c r="A236" s="544" t="s">
        <v>171</v>
      </c>
      <c r="B236" s="568"/>
      <c r="C236" s="568"/>
      <c r="D236" s="568"/>
      <c r="E236" s="568"/>
      <c r="F236" s="568"/>
      <c r="G236" s="569"/>
    </row>
    <row r="237" spans="1:7" s="78" customFormat="1" ht="14.85" customHeight="1">
      <c r="A237" s="543" t="s">
        <v>172</v>
      </c>
      <c r="B237" s="39">
        <v>0.73</v>
      </c>
      <c r="C237" s="39">
        <v>0.73</v>
      </c>
      <c r="D237" s="39">
        <v>0.7193171147625032</v>
      </c>
      <c r="E237" s="39">
        <v>0.7102265955235257</v>
      </c>
      <c r="F237" s="39">
        <v>0.7474194211885518</v>
      </c>
      <c r="G237" s="567">
        <v>0.7397439208145193</v>
      </c>
    </row>
    <row r="238" spans="1:7" s="82" customFormat="1" ht="14.85" customHeight="1">
      <c r="A238" s="544" t="s">
        <v>173</v>
      </c>
      <c r="B238" s="568"/>
      <c r="C238" s="568"/>
      <c r="D238" s="568"/>
      <c r="E238" s="568"/>
      <c r="F238" s="568"/>
      <c r="G238" s="569"/>
    </row>
    <row r="239" spans="1:7" s="78" customFormat="1" ht="14.85" customHeight="1">
      <c r="A239" s="543" t="s">
        <v>174</v>
      </c>
      <c r="B239" s="39">
        <v>4.14</v>
      </c>
      <c r="C239" s="39">
        <v>4.15</v>
      </c>
      <c r="D239" s="39">
        <v>3.7109812842518872</v>
      </c>
      <c r="E239" s="39">
        <v>3.7137783725359</v>
      </c>
      <c r="F239" s="39">
        <v>4.631661276095266</v>
      </c>
      <c r="G239" s="567">
        <v>4.642074880998103</v>
      </c>
    </row>
    <row r="240" spans="1:7" s="82" customFormat="1" ht="14.85" customHeight="1">
      <c r="A240" s="544" t="s">
        <v>175</v>
      </c>
      <c r="B240" s="547"/>
      <c r="C240" s="547"/>
      <c r="D240" s="547"/>
      <c r="E240" s="547"/>
      <c r="F240" s="547"/>
      <c r="G240" s="570"/>
    </row>
    <row r="241" spans="1:7" s="78" customFormat="1" ht="14.85" customHeight="1">
      <c r="A241" s="528" t="s">
        <v>162</v>
      </c>
      <c r="B241" s="548"/>
      <c r="C241" s="548"/>
      <c r="D241" s="548"/>
      <c r="E241" s="548"/>
      <c r="F241" s="539"/>
      <c r="G241" s="565"/>
    </row>
    <row r="242" spans="1:7" s="82" customFormat="1" ht="14.85" customHeight="1">
      <c r="A242" s="532" t="s">
        <v>513</v>
      </c>
      <c r="B242" s="636"/>
      <c r="C242" s="636"/>
      <c r="D242" s="636"/>
      <c r="E242" s="636"/>
      <c r="F242" s="637"/>
      <c r="G242" s="638"/>
    </row>
    <row r="243" spans="1:7" s="78" customFormat="1" ht="14.85" customHeight="1">
      <c r="A243" s="543" t="s">
        <v>166</v>
      </c>
      <c r="B243" s="24">
        <v>80.8</v>
      </c>
      <c r="C243" s="24">
        <v>81.2</v>
      </c>
      <c r="D243" s="24">
        <v>65.89991727846137</v>
      </c>
      <c r="E243" s="24">
        <v>66.07149107004993</v>
      </c>
      <c r="F243" s="24">
        <v>97.78494560423405</v>
      </c>
      <c r="G243" s="25">
        <v>98.25053827263946</v>
      </c>
    </row>
    <row r="244" spans="1:7" s="82" customFormat="1" ht="14.85" customHeight="1">
      <c r="A244" s="532" t="s">
        <v>734</v>
      </c>
      <c r="B244" s="551"/>
      <c r="C244" s="551"/>
      <c r="D244" s="551"/>
      <c r="E244" s="551"/>
      <c r="F244" s="551"/>
      <c r="G244" s="571"/>
    </row>
    <row r="245" spans="1:7" s="78" customFormat="1" ht="14.85" customHeight="1">
      <c r="A245" s="543" t="s">
        <v>176</v>
      </c>
      <c r="B245" s="24">
        <v>26.6</v>
      </c>
      <c r="C245" s="24">
        <v>27</v>
      </c>
      <c r="D245" s="24">
        <v>24.7</v>
      </c>
      <c r="E245" s="24">
        <v>25.049622997908145</v>
      </c>
      <c r="F245" s="24">
        <v>28.2</v>
      </c>
      <c r="G245" s="25">
        <v>28.61155038891054</v>
      </c>
    </row>
    <row r="246" spans="1:7" s="82" customFormat="1" ht="14.85" customHeight="1">
      <c r="A246" s="532" t="s">
        <v>177</v>
      </c>
      <c r="B246" s="552"/>
      <c r="C246" s="552"/>
      <c r="D246" s="552"/>
      <c r="E246" s="552"/>
      <c r="F246" s="552"/>
      <c r="G246" s="572"/>
    </row>
    <row r="247" spans="1:7" s="78" customFormat="1" ht="14.85" customHeight="1">
      <c r="A247" s="543" t="s">
        <v>178</v>
      </c>
      <c r="B247" s="284">
        <v>26583.720366194022</v>
      </c>
      <c r="C247" s="284">
        <v>26956.00658096418</v>
      </c>
      <c r="D247" s="284">
        <v>24687.420348240397</v>
      </c>
      <c r="E247" s="284">
        <v>25049.622997908144</v>
      </c>
      <c r="F247" s="284">
        <v>28246.902381267857</v>
      </c>
      <c r="G247" s="573">
        <v>28611.550388910542</v>
      </c>
    </row>
    <row r="248" spans="1:7" s="82" customFormat="1" ht="14.85" customHeight="1">
      <c r="A248" s="532" t="s">
        <v>179</v>
      </c>
      <c r="B248" s="541"/>
      <c r="C248" s="541"/>
      <c r="D248" s="541"/>
      <c r="E248" s="541"/>
      <c r="F248" s="541"/>
      <c r="G248" s="540"/>
    </row>
    <row r="249" spans="1:7" s="78" customFormat="1" ht="27" customHeight="1">
      <c r="A249" s="528" t="s">
        <v>190</v>
      </c>
      <c r="B249" s="556"/>
      <c r="C249" s="556"/>
      <c r="D249" s="556"/>
      <c r="E249" s="556"/>
      <c r="F249" s="539"/>
      <c r="G249" s="565"/>
    </row>
    <row r="250" spans="1:7" s="82" customFormat="1" ht="24.75" customHeight="1">
      <c r="A250" s="558" t="s">
        <v>732</v>
      </c>
      <c r="B250" s="559"/>
      <c r="C250" s="559"/>
      <c r="D250" s="559"/>
      <c r="E250" s="559"/>
      <c r="F250" s="542"/>
      <c r="G250" s="560"/>
    </row>
    <row r="251" spans="1:7" s="78" customFormat="1" ht="14.85" customHeight="1">
      <c r="A251" s="543" t="s">
        <v>180</v>
      </c>
      <c r="B251" s="24">
        <v>98</v>
      </c>
      <c r="C251" s="61">
        <v>98</v>
      </c>
      <c r="D251" s="61">
        <v>99.4</v>
      </c>
      <c r="E251" s="61">
        <v>99.4</v>
      </c>
      <c r="F251" s="61">
        <v>96.4</v>
      </c>
      <c r="G251" s="574">
        <v>96.5</v>
      </c>
    </row>
    <row r="252" spans="1:7" s="82" customFormat="1" ht="14.85" customHeight="1">
      <c r="A252" s="532" t="s">
        <v>181</v>
      </c>
      <c r="B252" s="551"/>
      <c r="C252" s="61"/>
      <c r="D252" s="61"/>
      <c r="E252" s="61"/>
      <c r="F252" s="61"/>
      <c r="G252" s="574"/>
    </row>
    <row r="253" spans="1:7" s="78" customFormat="1" ht="14.85" customHeight="1">
      <c r="A253" s="543" t="s">
        <v>182</v>
      </c>
      <c r="B253" s="24">
        <v>96.1</v>
      </c>
      <c r="C253" s="61">
        <v>96.1</v>
      </c>
      <c r="D253" s="61">
        <v>98.4</v>
      </c>
      <c r="E253" s="61">
        <v>98.4</v>
      </c>
      <c r="F253" s="61">
        <v>93.5</v>
      </c>
      <c r="G253" s="574">
        <v>93.5</v>
      </c>
    </row>
    <row r="254" spans="1:7" s="78" customFormat="1" ht="14.85" customHeight="1">
      <c r="A254" s="532" t="s">
        <v>183</v>
      </c>
      <c r="B254" s="551"/>
      <c r="C254" s="61"/>
      <c r="D254" s="61"/>
      <c r="E254" s="61"/>
      <c r="F254" s="61"/>
      <c r="G254" s="574"/>
    </row>
    <row r="255" spans="1:7" s="78" customFormat="1" ht="14.85" customHeight="1">
      <c r="A255" s="543" t="s">
        <v>184</v>
      </c>
      <c r="B255" s="24">
        <v>94.1</v>
      </c>
      <c r="C255" s="61">
        <v>94.2</v>
      </c>
      <c r="D255" s="61">
        <v>97.1</v>
      </c>
      <c r="E255" s="61">
        <v>97.2</v>
      </c>
      <c r="F255" s="61">
        <v>90.7</v>
      </c>
      <c r="G255" s="574">
        <v>90.8</v>
      </c>
    </row>
    <row r="256" spans="1:7" s="82" customFormat="1" ht="14.85" customHeight="1">
      <c r="A256" s="561" t="s">
        <v>185</v>
      </c>
      <c r="B256" s="575"/>
      <c r="C256" s="61"/>
      <c r="D256" s="61"/>
      <c r="E256" s="61"/>
      <c r="F256" s="61"/>
      <c r="G256" s="574"/>
    </row>
    <row r="257" spans="1:7" s="78" customFormat="1" ht="14.85" customHeight="1">
      <c r="A257" s="543" t="s">
        <v>186</v>
      </c>
      <c r="B257" s="24">
        <v>72.7</v>
      </c>
      <c r="C257" s="61">
        <v>72.4</v>
      </c>
      <c r="D257" s="61">
        <v>83.8</v>
      </c>
      <c r="E257" s="61">
        <v>83.1</v>
      </c>
      <c r="F257" s="61">
        <v>60</v>
      </c>
      <c r="G257" s="574">
        <v>60.3</v>
      </c>
    </row>
    <row r="258" spans="1:7" s="82" customFormat="1" ht="14.85" customHeight="1">
      <c r="A258" s="532" t="s">
        <v>187</v>
      </c>
      <c r="B258" s="551"/>
      <c r="C258" s="61"/>
      <c r="D258" s="61"/>
      <c r="E258" s="61"/>
      <c r="F258" s="61"/>
      <c r="G258" s="574"/>
    </row>
    <row r="259" spans="1:7" s="78" customFormat="1" ht="14.85" customHeight="1">
      <c r="A259" s="543" t="s">
        <v>188</v>
      </c>
      <c r="B259" s="24">
        <v>86.8</v>
      </c>
      <c r="C259" s="61">
        <v>87</v>
      </c>
      <c r="D259" s="61">
        <v>89.8</v>
      </c>
      <c r="E259" s="61">
        <v>89.9</v>
      </c>
      <c r="F259" s="61">
        <v>83.4</v>
      </c>
      <c r="G259" s="574">
        <v>83.6</v>
      </c>
    </row>
    <row r="260" spans="1:7" s="78" customFormat="1" ht="14.85" customHeight="1">
      <c r="A260" s="532" t="s">
        <v>189</v>
      </c>
      <c r="B260" s="562"/>
      <c r="C260" s="562"/>
      <c r="D260" s="562"/>
      <c r="E260" s="562"/>
      <c r="F260" s="562"/>
      <c r="G260" s="563"/>
    </row>
    <row r="261" spans="1:7" s="82" customFormat="1" ht="12.2" customHeight="1">
      <c r="A261" s="680" t="s">
        <v>257</v>
      </c>
      <c r="B261" s="697"/>
      <c r="C261" s="697"/>
      <c r="D261" s="697"/>
      <c r="E261" s="697"/>
      <c r="F261" s="697"/>
      <c r="G261" s="697"/>
    </row>
    <row r="262" spans="1:7" s="82" customFormat="1" ht="12.2" customHeight="1">
      <c r="A262" s="679" t="s">
        <v>258</v>
      </c>
      <c r="B262" s="680"/>
      <c r="C262" s="680"/>
      <c r="D262" s="680"/>
      <c r="E262" s="680"/>
      <c r="F262" s="680"/>
      <c r="G262" s="681"/>
    </row>
    <row r="263" spans="1:7" s="78" customFormat="1" ht="14.85" customHeight="1">
      <c r="A263" s="528" t="s">
        <v>161</v>
      </c>
      <c r="B263" s="530">
        <v>143237</v>
      </c>
      <c r="C263" s="530">
        <v>144427</v>
      </c>
      <c r="D263" s="530">
        <v>62036</v>
      </c>
      <c r="E263" s="530">
        <v>62437</v>
      </c>
      <c r="F263" s="530">
        <v>81201</v>
      </c>
      <c r="G263" s="529">
        <v>81990</v>
      </c>
    </row>
    <row r="264" spans="1:7" s="82" customFormat="1" ht="14.85" customHeight="1">
      <c r="A264" s="532" t="s">
        <v>156</v>
      </c>
      <c r="B264" s="545"/>
      <c r="C264" s="545"/>
      <c r="D264" s="545"/>
      <c r="E264" s="545"/>
      <c r="F264" s="545"/>
      <c r="G264" s="533"/>
    </row>
    <row r="265" spans="1:7" s="78" customFormat="1" ht="14.85" customHeight="1">
      <c r="A265" s="528" t="s">
        <v>1</v>
      </c>
      <c r="B265" s="530">
        <v>590056</v>
      </c>
      <c r="C265" s="530">
        <v>596424</v>
      </c>
      <c r="D265" s="530">
        <v>236618</v>
      </c>
      <c r="E265" s="530">
        <v>238460</v>
      </c>
      <c r="F265" s="530">
        <v>353438</v>
      </c>
      <c r="G265" s="529">
        <v>357964</v>
      </c>
    </row>
    <row r="266" spans="1:7" s="82" customFormat="1" ht="14.85" customHeight="1">
      <c r="A266" s="532" t="s">
        <v>164</v>
      </c>
      <c r="B266" s="545"/>
      <c r="C266" s="545"/>
      <c r="D266" s="545"/>
      <c r="E266" s="545"/>
      <c r="F266" s="545"/>
      <c r="G266" s="533"/>
    </row>
    <row r="267" spans="1:7" s="78" customFormat="1" ht="14.85" customHeight="1">
      <c r="A267" s="534" t="s">
        <v>163</v>
      </c>
      <c r="B267" s="530">
        <v>12077053</v>
      </c>
      <c r="C267" s="530">
        <v>12231735</v>
      </c>
      <c r="D267" s="530">
        <v>4373780</v>
      </c>
      <c r="E267" s="530">
        <v>4418051</v>
      </c>
      <c r="F267" s="530">
        <v>7703273</v>
      </c>
      <c r="G267" s="529">
        <v>7813684</v>
      </c>
    </row>
    <row r="268" spans="1:7" s="82" customFormat="1" ht="14.85" customHeight="1">
      <c r="A268" s="532" t="s">
        <v>254</v>
      </c>
      <c r="B268" s="545"/>
      <c r="C268" s="545"/>
      <c r="D268" s="545"/>
      <c r="E268" s="545"/>
      <c r="F268" s="545"/>
      <c r="G268" s="533"/>
    </row>
    <row r="269" spans="1:7" s="78" customFormat="1" ht="14.85" customHeight="1">
      <c r="A269" s="528" t="s">
        <v>157</v>
      </c>
      <c r="B269" s="530">
        <v>463393</v>
      </c>
      <c r="C269" s="530">
        <v>463188</v>
      </c>
      <c r="D269" s="530">
        <v>169044</v>
      </c>
      <c r="E269" s="530">
        <v>168268</v>
      </c>
      <c r="F269" s="530">
        <v>294349</v>
      </c>
      <c r="G269" s="529">
        <v>294920</v>
      </c>
    </row>
    <row r="270" spans="1:7" s="82" customFormat="1" ht="14.85" customHeight="1">
      <c r="A270" s="532" t="s">
        <v>165</v>
      </c>
      <c r="B270" s="545"/>
      <c r="C270" s="545"/>
      <c r="D270" s="545"/>
      <c r="E270" s="545"/>
      <c r="F270" s="545"/>
      <c r="G270" s="533"/>
    </row>
    <row r="271" spans="1:7" s="78" customFormat="1" ht="14.85" customHeight="1">
      <c r="A271" s="528" t="s">
        <v>2</v>
      </c>
      <c r="B271" s="284"/>
      <c r="C271" s="530"/>
      <c r="D271" s="284"/>
      <c r="E271" s="530"/>
      <c r="F271" s="530"/>
      <c r="G271" s="529"/>
    </row>
    <row r="272" spans="1:7" s="82" customFormat="1" ht="14.85" customHeight="1">
      <c r="A272" s="532" t="s">
        <v>731</v>
      </c>
      <c r="B272" s="554"/>
      <c r="C272" s="545"/>
      <c r="D272" s="554"/>
      <c r="E272" s="545"/>
      <c r="F272" s="545"/>
      <c r="G272" s="533"/>
    </row>
    <row r="273" spans="1:7" s="78" customFormat="1" ht="14.85" customHeight="1">
      <c r="A273" s="543" t="s">
        <v>167</v>
      </c>
      <c r="B273" s="530">
        <v>309.1047987345514</v>
      </c>
      <c r="C273" s="530">
        <v>311.8107550281959</v>
      </c>
      <c r="D273" s="530">
        <v>366.9813776294929</v>
      </c>
      <c r="E273" s="530">
        <v>371.05688544464783</v>
      </c>
      <c r="F273" s="530">
        <v>275.8664034870171</v>
      </c>
      <c r="G273" s="529">
        <v>278.007595280076</v>
      </c>
    </row>
    <row r="274" spans="1:7" s="82" customFormat="1" ht="14.85" customHeight="1">
      <c r="A274" s="544" t="s">
        <v>733</v>
      </c>
      <c r="B274" s="545"/>
      <c r="C274" s="545"/>
      <c r="D274" s="545"/>
      <c r="E274" s="545"/>
      <c r="F274" s="545"/>
      <c r="G274" s="533"/>
    </row>
    <row r="275" spans="1:7" s="78" customFormat="1" ht="14.85" customHeight="1">
      <c r="A275" s="543" t="s">
        <v>168</v>
      </c>
      <c r="B275" s="530">
        <v>1273.3381816298477</v>
      </c>
      <c r="C275" s="530">
        <v>1287.6499391175937</v>
      </c>
      <c r="D275" s="530">
        <v>1399.742078985353</v>
      </c>
      <c r="E275" s="530">
        <v>1417.1440796824113</v>
      </c>
      <c r="F275" s="530">
        <v>1200.7446942235238</v>
      </c>
      <c r="G275" s="529">
        <v>1213.7664451376645</v>
      </c>
    </row>
    <row r="276" spans="1:7" s="82" customFormat="1" ht="14.85" customHeight="1">
      <c r="A276" s="544" t="s">
        <v>169</v>
      </c>
      <c r="B276" s="541"/>
      <c r="C276" s="541"/>
      <c r="D276" s="541"/>
      <c r="E276" s="541"/>
      <c r="F276" s="541"/>
      <c r="G276" s="540"/>
    </row>
    <row r="277" spans="1:7" s="78" customFormat="1" ht="14.85" customHeight="1">
      <c r="A277" s="543" t="s">
        <v>170</v>
      </c>
      <c r="B277" s="39">
        <v>3.24</v>
      </c>
      <c r="C277" s="39">
        <v>3.21</v>
      </c>
      <c r="D277" s="39">
        <v>2.7249339093429623</v>
      </c>
      <c r="E277" s="39">
        <v>2.695004564601118</v>
      </c>
      <c r="F277" s="39">
        <v>3.6249430425733675</v>
      </c>
      <c r="G277" s="567">
        <v>3.597024027320405</v>
      </c>
    </row>
    <row r="278" spans="1:7" s="82" customFormat="1" ht="14.85" customHeight="1">
      <c r="A278" s="544" t="s">
        <v>171</v>
      </c>
      <c r="B278" s="568"/>
      <c r="C278" s="568"/>
      <c r="D278" s="568"/>
      <c r="E278" s="568"/>
      <c r="F278" s="568"/>
      <c r="G278" s="569"/>
    </row>
    <row r="279" spans="1:7" s="78" customFormat="1" ht="14.85" customHeight="1">
      <c r="A279" s="543" t="s">
        <v>172</v>
      </c>
      <c r="B279" s="39">
        <v>0.79</v>
      </c>
      <c r="C279" s="39">
        <v>0.78</v>
      </c>
      <c r="D279" s="39">
        <v>0.71441733088776</v>
      </c>
      <c r="E279" s="39">
        <v>0.7056445525455003</v>
      </c>
      <c r="F279" s="39">
        <v>0.8328165052993736</v>
      </c>
      <c r="G279" s="567">
        <v>0.8238817311238001</v>
      </c>
    </row>
    <row r="280" spans="1:7" s="82" customFormat="1" ht="14.85" customHeight="1">
      <c r="A280" s="544" t="s">
        <v>173</v>
      </c>
      <c r="B280" s="568"/>
      <c r="C280" s="568"/>
      <c r="D280" s="568"/>
      <c r="E280" s="568"/>
      <c r="F280" s="568"/>
      <c r="G280" s="569"/>
    </row>
    <row r="281" spans="1:7" s="78" customFormat="1" ht="14.85" customHeight="1">
      <c r="A281" s="543" t="s">
        <v>174</v>
      </c>
      <c r="B281" s="39">
        <v>4.12</v>
      </c>
      <c r="C281" s="39">
        <v>4.13</v>
      </c>
      <c r="D281" s="39">
        <v>3.814204655361403</v>
      </c>
      <c r="E281" s="39">
        <v>3.819209763441549</v>
      </c>
      <c r="F281" s="39">
        <v>4.352631125232448</v>
      </c>
      <c r="G281" s="567">
        <v>4.365947066715453</v>
      </c>
    </row>
    <row r="282" spans="1:7" s="82" customFormat="1" ht="14.85" customHeight="1">
      <c r="A282" s="544" t="s">
        <v>175</v>
      </c>
      <c r="B282" s="547"/>
      <c r="C282" s="547"/>
      <c r="D282" s="547"/>
      <c r="E282" s="547"/>
      <c r="F282" s="547"/>
      <c r="G282" s="570"/>
    </row>
    <row r="283" spans="1:7" s="78" customFormat="1" ht="14.85" customHeight="1">
      <c r="A283" s="528" t="s">
        <v>162</v>
      </c>
      <c r="B283" s="548"/>
      <c r="C283" s="548"/>
      <c r="D283" s="548"/>
      <c r="E283" s="548"/>
      <c r="F283" s="539"/>
      <c r="G283" s="565"/>
    </row>
    <row r="284" spans="1:7" s="82" customFormat="1" ht="14.85" customHeight="1">
      <c r="A284" s="532" t="s">
        <v>514</v>
      </c>
      <c r="B284" s="549"/>
      <c r="C284" s="549"/>
      <c r="D284" s="549"/>
      <c r="E284" s="549"/>
      <c r="F284" s="542"/>
      <c r="G284" s="560"/>
    </row>
    <row r="285" spans="1:7" s="78" customFormat="1" ht="14.85" customHeight="1">
      <c r="A285" s="543" t="s">
        <v>166</v>
      </c>
      <c r="B285" s="24">
        <v>84.3</v>
      </c>
      <c r="C285" s="24">
        <v>84.7</v>
      </c>
      <c r="D285" s="24">
        <v>70.50390096073248</v>
      </c>
      <c r="E285" s="24">
        <v>70.76014222336114</v>
      </c>
      <c r="F285" s="24">
        <v>94.86672577923918</v>
      </c>
      <c r="G285" s="25">
        <v>95.30045127454568</v>
      </c>
    </row>
    <row r="286" spans="1:7" s="82" customFormat="1" ht="14.85" customHeight="1">
      <c r="A286" s="532" t="s">
        <v>734</v>
      </c>
      <c r="B286" s="551"/>
      <c r="C286" s="551"/>
      <c r="D286" s="551"/>
      <c r="E286" s="551"/>
      <c r="F286" s="551"/>
      <c r="G286" s="571"/>
    </row>
    <row r="287" spans="1:7" s="78" customFormat="1" ht="14.85" customHeight="1">
      <c r="A287" s="543" t="s">
        <v>176</v>
      </c>
      <c r="B287" s="24">
        <v>26.1</v>
      </c>
      <c r="C287" s="24">
        <v>26.4</v>
      </c>
      <c r="D287" s="24">
        <v>25.9</v>
      </c>
      <c r="E287" s="24">
        <v>26.256037987020704</v>
      </c>
      <c r="F287" s="24">
        <v>26.2</v>
      </c>
      <c r="G287" s="25">
        <v>26.49424928794249</v>
      </c>
    </row>
    <row r="288" spans="1:7" s="82" customFormat="1" ht="14.85" customHeight="1">
      <c r="A288" s="532" t="s">
        <v>177</v>
      </c>
      <c r="B288" s="552"/>
      <c r="C288" s="552"/>
      <c r="D288" s="552"/>
      <c r="E288" s="552"/>
      <c r="F288" s="552"/>
      <c r="G288" s="572"/>
    </row>
    <row r="289" spans="1:7" s="78" customFormat="1" ht="14.85" customHeight="1">
      <c r="A289" s="543" t="s">
        <v>178</v>
      </c>
      <c r="B289" s="284">
        <v>26062.225799699176</v>
      </c>
      <c r="C289" s="284">
        <v>26407.711339672012</v>
      </c>
      <c r="D289" s="284">
        <v>25873.618702822936</v>
      </c>
      <c r="E289" s="284">
        <v>26256.037987020703</v>
      </c>
      <c r="F289" s="284">
        <v>26170.542451307803</v>
      </c>
      <c r="G289" s="573">
        <v>26494.24928794249</v>
      </c>
    </row>
    <row r="290" spans="1:7" s="82" customFormat="1" ht="14.85" customHeight="1">
      <c r="A290" s="532" t="s">
        <v>179</v>
      </c>
      <c r="B290" s="554"/>
      <c r="C290" s="554"/>
      <c r="D290" s="554"/>
      <c r="E290" s="554"/>
      <c r="F290" s="554"/>
      <c r="G290" s="576"/>
    </row>
    <row r="291" spans="1:7" s="78" customFormat="1" ht="22.7" customHeight="1">
      <c r="A291" s="528" t="s">
        <v>190</v>
      </c>
      <c r="B291" s="556"/>
      <c r="C291" s="556"/>
      <c r="D291" s="556"/>
      <c r="E291" s="556"/>
      <c r="F291" s="539"/>
      <c r="G291" s="565"/>
    </row>
    <row r="292" spans="1:7" s="82" customFormat="1" ht="22.7" customHeight="1">
      <c r="A292" s="558" t="s">
        <v>732</v>
      </c>
      <c r="B292" s="559"/>
      <c r="C292" s="559"/>
      <c r="D292" s="559"/>
      <c r="E292" s="559"/>
      <c r="F292" s="542"/>
      <c r="G292" s="560"/>
    </row>
    <row r="293" spans="1:7" s="78" customFormat="1" ht="14.85" customHeight="1">
      <c r="A293" s="543" t="s">
        <v>180</v>
      </c>
      <c r="B293" s="24">
        <v>93.2</v>
      </c>
      <c r="C293" s="61">
        <v>93.3</v>
      </c>
      <c r="D293" s="61">
        <v>98.4</v>
      </c>
      <c r="E293" s="61">
        <v>98.4</v>
      </c>
      <c r="F293" s="61">
        <v>89.3</v>
      </c>
      <c r="G293" s="574">
        <v>89.4</v>
      </c>
    </row>
    <row r="294" spans="1:7" s="82" customFormat="1" ht="14.85" customHeight="1">
      <c r="A294" s="532" t="s">
        <v>181</v>
      </c>
      <c r="B294" s="551"/>
      <c r="C294" s="61"/>
      <c r="D294" s="61"/>
      <c r="E294" s="61"/>
      <c r="F294" s="61"/>
      <c r="G294" s="574"/>
    </row>
    <row r="295" spans="1:7" s="78" customFormat="1" ht="14.85" customHeight="1">
      <c r="A295" s="543" t="s">
        <v>182</v>
      </c>
      <c r="B295" s="24">
        <v>91</v>
      </c>
      <c r="C295" s="61">
        <v>91.1</v>
      </c>
      <c r="D295" s="61">
        <v>97.5</v>
      </c>
      <c r="E295" s="61">
        <v>97.5</v>
      </c>
      <c r="F295" s="61">
        <v>86.1</v>
      </c>
      <c r="G295" s="574">
        <v>86.2</v>
      </c>
    </row>
    <row r="296" spans="1:7" s="78" customFormat="1" ht="14.85" customHeight="1">
      <c r="A296" s="532" t="s">
        <v>183</v>
      </c>
      <c r="B296" s="551"/>
      <c r="C296" s="61"/>
      <c r="D296" s="61"/>
      <c r="E296" s="61"/>
      <c r="F296" s="61"/>
      <c r="G296" s="574"/>
    </row>
    <row r="297" spans="1:7" s="78" customFormat="1" ht="14.85" customHeight="1">
      <c r="A297" s="543" t="s">
        <v>184</v>
      </c>
      <c r="B297" s="24">
        <v>88.8</v>
      </c>
      <c r="C297" s="61">
        <v>88.9</v>
      </c>
      <c r="D297" s="61">
        <v>96.4</v>
      </c>
      <c r="E297" s="61">
        <v>96.4</v>
      </c>
      <c r="F297" s="61">
        <v>83</v>
      </c>
      <c r="G297" s="574">
        <v>83.1</v>
      </c>
    </row>
    <row r="298" spans="1:7" s="82" customFormat="1" ht="14.85" customHeight="1">
      <c r="A298" s="561" t="s">
        <v>185</v>
      </c>
      <c r="B298" s="575"/>
      <c r="C298" s="61"/>
      <c r="D298" s="61"/>
      <c r="E298" s="61"/>
      <c r="F298" s="61"/>
      <c r="G298" s="574"/>
    </row>
    <row r="299" spans="1:7" s="78" customFormat="1" ht="14.85" customHeight="1">
      <c r="A299" s="543" t="s">
        <v>186</v>
      </c>
      <c r="B299" s="24">
        <v>76</v>
      </c>
      <c r="C299" s="61">
        <v>76.4</v>
      </c>
      <c r="D299" s="61">
        <v>91.6</v>
      </c>
      <c r="E299" s="61">
        <v>91.8</v>
      </c>
      <c r="F299" s="61">
        <v>64.1</v>
      </c>
      <c r="G299" s="574">
        <v>64.6</v>
      </c>
    </row>
    <row r="300" spans="1:7" s="82" customFormat="1" ht="14.85" customHeight="1">
      <c r="A300" s="532" t="s">
        <v>187</v>
      </c>
      <c r="B300" s="551"/>
      <c r="C300" s="61"/>
      <c r="D300" s="61"/>
      <c r="E300" s="61"/>
      <c r="F300" s="61"/>
      <c r="G300" s="574"/>
    </row>
    <row r="301" spans="1:7" ht="14.85" customHeight="1">
      <c r="A301" s="543" t="s">
        <v>188</v>
      </c>
      <c r="B301" s="24">
        <v>75.9</v>
      </c>
      <c r="C301" s="61">
        <v>76.1</v>
      </c>
      <c r="D301" s="61">
        <v>86.9</v>
      </c>
      <c r="E301" s="61">
        <v>87</v>
      </c>
      <c r="F301" s="61">
        <v>67.5</v>
      </c>
      <c r="G301" s="574">
        <v>67.8</v>
      </c>
    </row>
    <row r="302" spans="1:7" ht="14.85" customHeight="1">
      <c r="A302" s="532" t="s">
        <v>189</v>
      </c>
      <c r="B302" s="562"/>
      <c r="C302" s="562"/>
      <c r="D302" s="562"/>
      <c r="E302" s="562"/>
      <c r="F302" s="562"/>
      <c r="G302" s="563"/>
    </row>
  </sheetData>
  <mergeCells count="19">
    <mergeCell ref="A136:G136"/>
    <mergeCell ref="A178:G178"/>
    <mergeCell ref="A220:G220"/>
    <mergeCell ref="A262:G262"/>
    <mergeCell ref="A3:G3"/>
    <mergeCell ref="A7:A9"/>
    <mergeCell ref="A1:G1"/>
    <mergeCell ref="B7:C8"/>
    <mergeCell ref="D7:E8"/>
    <mergeCell ref="F7:G8"/>
    <mergeCell ref="A261:G261"/>
    <mergeCell ref="A10:G10"/>
    <mergeCell ref="A51:G51"/>
    <mergeCell ref="A135:G135"/>
    <mergeCell ref="A177:G177"/>
    <mergeCell ref="A219:G219"/>
    <mergeCell ref="A52:G52"/>
    <mergeCell ref="A93:G93"/>
    <mergeCell ref="A94:G94"/>
  </mergeCells>
  <hyperlinks>
    <hyperlink ref="F5:F6" location="'Spis tablic     List of Tables'!A1" display="Powrót do spisu tablic"/>
    <hyperlink ref="F5" location="'Spis tablic      List of tables'!A1" display="Powrót do spisu tablic"/>
    <hyperlink ref="F6" location="'Spis tablic      List of tables'!A1" display="Back to list of tables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workbookViewId="0" topLeftCell="A1">
      <pane ySplit="7" topLeftCell="A8" activePane="bottomLeft" state="frozen"/>
      <selection pane="bottomLeft" activeCell="A1" sqref="A1:D1"/>
    </sheetView>
  </sheetViews>
  <sheetFormatPr defaultColWidth="9.140625" defaultRowHeight="12.75"/>
  <cols>
    <col min="1" max="1" width="39.28125" style="155" customWidth="1"/>
    <col min="2" max="4" width="18.7109375" style="155" customWidth="1"/>
    <col min="5" max="7" width="9.140625" style="156" customWidth="1"/>
    <col min="8" max="16384" width="9.140625" style="155" customWidth="1"/>
  </cols>
  <sheetData>
    <row r="1" spans="1:4" ht="27.75" customHeight="1">
      <c r="A1" s="733" t="s">
        <v>694</v>
      </c>
      <c r="B1" s="733"/>
      <c r="C1" s="733"/>
      <c r="D1" s="733"/>
    </row>
    <row r="2" spans="1:4" ht="12.75" customHeight="1">
      <c r="A2" s="756" t="s">
        <v>392</v>
      </c>
      <c r="B2" s="756"/>
      <c r="C2" s="756"/>
      <c r="D2" s="756"/>
    </row>
    <row r="3" spans="1:4" ht="24.75" customHeight="1">
      <c r="A3" s="735" t="s">
        <v>595</v>
      </c>
      <c r="B3" s="735"/>
      <c r="C3" s="735"/>
      <c r="D3" s="735"/>
    </row>
    <row r="4" spans="1:4" ht="12.75" customHeight="1">
      <c r="A4" s="315" t="s">
        <v>517</v>
      </c>
      <c r="B4" s="315"/>
      <c r="C4" s="315"/>
      <c r="D4" s="156"/>
    </row>
    <row r="5" spans="4:7" s="87" customFormat="1" ht="12.75">
      <c r="D5" s="662" t="s">
        <v>0</v>
      </c>
      <c r="E5" s="595"/>
      <c r="F5" s="9"/>
      <c r="G5" s="9"/>
    </row>
    <row r="6" spans="4:7" s="87" customFormat="1" ht="12.75">
      <c r="D6" s="662" t="s">
        <v>158</v>
      </c>
      <c r="E6" s="595"/>
      <c r="F6" s="9"/>
      <c r="G6" s="9"/>
    </row>
    <row r="7" spans="1:4" ht="103.7" customHeight="1">
      <c r="A7" s="623" t="s">
        <v>303</v>
      </c>
      <c r="B7" s="621" t="s">
        <v>304</v>
      </c>
      <c r="C7" s="621" t="s">
        <v>305</v>
      </c>
      <c r="D7" s="622" t="s">
        <v>384</v>
      </c>
    </row>
    <row r="8" spans="1:5" ht="28.15" customHeight="1">
      <c r="A8" s="774" t="s">
        <v>743</v>
      </c>
      <c r="B8" s="775"/>
      <c r="C8" s="775"/>
      <c r="D8" s="775"/>
      <c r="E8" s="629"/>
    </row>
    <row r="9" spans="1:7" s="173" customFormat="1" ht="14.25" customHeight="1">
      <c r="A9" s="338" t="s">
        <v>221</v>
      </c>
      <c r="B9" s="449">
        <v>109820</v>
      </c>
      <c r="C9" s="488">
        <v>5193242</v>
      </c>
      <c r="D9" s="485">
        <v>47.3</v>
      </c>
      <c r="E9" s="319"/>
      <c r="F9" s="728"/>
      <c r="G9" s="728"/>
    </row>
    <row r="10" spans="1:7" s="173" customFormat="1" ht="14.25" customHeight="1">
      <c r="A10" s="339" t="s">
        <v>197</v>
      </c>
      <c r="B10" s="286"/>
      <c r="C10" s="491"/>
      <c r="D10" s="486"/>
      <c r="E10" s="319"/>
      <c r="F10" s="728"/>
      <c r="G10" s="728"/>
    </row>
    <row r="11" spans="1:7" s="173" customFormat="1" ht="14.25" customHeight="1">
      <c r="A11" s="338" t="s">
        <v>307</v>
      </c>
      <c r="B11" s="449">
        <v>7032</v>
      </c>
      <c r="C11" s="488">
        <v>323058</v>
      </c>
      <c r="D11" s="485">
        <v>45.9</v>
      </c>
      <c r="E11" s="319"/>
      <c r="F11" s="624"/>
      <c r="G11" s="624"/>
    </row>
    <row r="12" spans="1:7" s="173" customFormat="1" ht="14.25" customHeight="1">
      <c r="A12" s="339" t="s">
        <v>198</v>
      </c>
      <c r="B12" s="286"/>
      <c r="C12" s="491"/>
      <c r="D12" s="486"/>
      <c r="E12" s="319"/>
      <c r="F12" s="504"/>
      <c r="G12" s="630"/>
    </row>
    <row r="13" spans="1:7" s="173" customFormat="1" ht="14.25" customHeight="1">
      <c r="A13" s="340" t="s">
        <v>308</v>
      </c>
      <c r="B13" s="286"/>
      <c r="C13" s="491"/>
      <c r="D13" s="486"/>
      <c r="E13" s="319"/>
      <c r="F13" s="504"/>
      <c r="G13" s="630"/>
    </row>
    <row r="14" spans="1:7" s="173" customFormat="1" ht="14.25" customHeight="1">
      <c r="A14" s="341" t="s">
        <v>309</v>
      </c>
      <c r="B14" s="286"/>
      <c r="C14" s="491"/>
      <c r="D14" s="486"/>
      <c r="E14" s="319"/>
      <c r="F14" s="291"/>
      <c r="G14" s="291"/>
    </row>
    <row r="15" spans="1:7" s="173" customFormat="1" ht="14.25" customHeight="1">
      <c r="A15" s="340" t="s">
        <v>310</v>
      </c>
      <c r="B15" s="286">
        <v>960</v>
      </c>
      <c r="C15" s="491">
        <v>45719</v>
      </c>
      <c r="D15" s="486">
        <v>47.6</v>
      </c>
      <c r="E15" s="319"/>
      <c r="F15" s="319"/>
      <c r="G15" s="319"/>
    </row>
    <row r="16" spans="1:7" s="173" customFormat="1" ht="14.25" customHeight="1">
      <c r="A16" s="340" t="s">
        <v>311</v>
      </c>
      <c r="B16" s="286">
        <v>2504</v>
      </c>
      <c r="C16" s="491">
        <v>112183</v>
      </c>
      <c r="D16" s="486">
        <v>44.8</v>
      </c>
      <c r="E16" s="319"/>
      <c r="F16" s="319"/>
      <c r="G16" s="319"/>
    </row>
    <row r="17" spans="1:7" s="173" customFormat="1" ht="14.25" customHeight="1">
      <c r="A17" s="340" t="s">
        <v>312</v>
      </c>
      <c r="B17" s="286">
        <v>1031</v>
      </c>
      <c r="C17" s="491">
        <v>49498</v>
      </c>
      <c r="D17" s="486">
        <v>48</v>
      </c>
      <c r="E17" s="319"/>
      <c r="F17" s="319"/>
      <c r="G17" s="319"/>
    </row>
    <row r="18" spans="1:7" s="173" customFormat="1" ht="14.25" customHeight="1">
      <c r="A18" s="340" t="s">
        <v>313</v>
      </c>
      <c r="B18" s="286">
        <v>1035</v>
      </c>
      <c r="C18" s="491">
        <v>48951</v>
      </c>
      <c r="D18" s="486">
        <v>47.3</v>
      </c>
      <c r="E18" s="319"/>
      <c r="F18" s="319"/>
      <c r="G18" s="319"/>
    </row>
    <row r="19" spans="1:7" s="173" customFormat="1" ht="14.25" customHeight="1">
      <c r="A19" s="340" t="s">
        <v>314</v>
      </c>
      <c r="B19" s="286">
        <v>485</v>
      </c>
      <c r="C19" s="491">
        <v>20511</v>
      </c>
      <c r="D19" s="486">
        <v>42.3</v>
      </c>
      <c r="E19" s="319"/>
      <c r="F19" s="319"/>
      <c r="G19" s="319"/>
    </row>
    <row r="20" spans="1:7" s="173" customFormat="1" ht="14.25" customHeight="1">
      <c r="A20" s="340" t="s">
        <v>315</v>
      </c>
      <c r="B20" s="286">
        <v>1017</v>
      </c>
      <c r="C20" s="491">
        <v>46196</v>
      </c>
      <c r="D20" s="486">
        <v>45.4</v>
      </c>
      <c r="E20" s="319"/>
      <c r="F20" s="319"/>
      <c r="G20" s="319"/>
    </row>
    <row r="21" spans="1:7" s="173" customFormat="1" ht="14.25" customHeight="1">
      <c r="A21" s="338" t="s">
        <v>316</v>
      </c>
      <c r="B21" s="449">
        <v>60405</v>
      </c>
      <c r="C21" s="449">
        <v>2816074</v>
      </c>
      <c r="D21" s="485">
        <v>46.6</v>
      </c>
      <c r="E21" s="319"/>
      <c r="F21" s="319"/>
      <c r="G21" s="319"/>
    </row>
    <row r="22" spans="1:7" s="173" customFormat="1" ht="14.25" customHeight="1">
      <c r="A22" s="339" t="s">
        <v>198</v>
      </c>
      <c r="B22" s="286"/>
      <c r="C22" s="491"/>
      <c r="D22" s="486"/>
      <c r="E22" s="319"/>
      <c r="F22" s="319"/>
      <c r="G22" s="319"/>
    </row>
    <row r="23" spans="1:7" s="173" customFormat="1" ht="14.25" customHeight="1">
      <c r="A23" s="340" t="s">
        <v>317</v>
      </c>
      <c r="B23" s="286"/>
      <c r="C23" s="491"/>
      <c r="D23" s="486"/>
      <c r="E23" s="319"/>
      <c r="F23" s="319"/>
      <c r="G23" s="319"/>
    </row>
    <row r="24" spans="1:7" s="173" customFormat="1" ht="14.25" customHeight="1">
      <c r="A24" s="341" t="s">
        <v>318</v>
      </c>
      <c r="B24" s="286"/>
      <c r="C24" s="491"/>
      <c r="D24" s="486"/>
      <c r="E24" s="319"/>
      <c r="F24" s="319"/>
      <c r="G24" s="319"/>
    </row>
    <row r="25" spans="1:7" s="173" customFormat="1" ht="14.25" customHeight="1">
      <c r="A25" s="340" t="s">
        <v>319</v>
      </c>
      <c r="B25" s="286">
        <v>60405</v>
      </c>
      <c r="C25" s="491">
        <v>2816074</v>
      </c>
      <c r="D25" s="486">
        <v>46.6</v>
      </c>
      <c r="E25" s="319"/>
      <c r="F25" s="319"/>
      <c r="G25" s="319"/>
    </row>
    <row r="26" spans="1:7" s="173" customFormat="1" ht="14.25" customHeight="1">
      <c r="A26" s="338" t="s">
        <v>320</v>
      </c>
      <c r="B26" s="449">
        <v>10517</v>
      </c>
      <c r="C26" s="488">
        <v>523699</v>
      </c>
      <c r="D26" s="485">
        <v>49.8</v>
      </c>
      <c r="E26" s="319"/>
      <c r="F26" s="319"/>
      <c r="G26" s="319"/>
    </row>
    <row r="27" spans="1:7" s="173" customFormat="1" ht="14.25" customHeight="1">
      <c r="A27" s="339" t="s">
        <v>198</v>
      </c>
      <c r="B27" s="286"/>
      <c r="C27" s="491"/>
      <c r="D27" s="486"/>
      <c r="E27" s="319"/>
      <c r="F27" s="319"/>
      <c r="G27" s="319"/>
    </row>
    <row r="28" spans="1:7" s="173" customFormat="1" ht="14.25" customHeight="1">
      <c r="A28" s="340" t="s">
        <v>308</v>
      </c>
      <c r="B28" s="286"/>
      <c r="C28" s="491"/>
      <c r="D28" s="486"/>
      <c r="E28" s="319"/>
      <c r="F28" s="319"/>
      <c r="G28" s="319"/>
    </row>
    <row r="29" spans="1:7" s="173" customFormat="1" ht="14.25" customHeight="1">
      <c r="A29" s="341" t="s">
        <v>309</v>
      </c>
      <c r="B29" s="286"/>
      <c r="C29" s="491"/>
      <c r="D29" s="486"/>
      <c r="E29" s="319"/>
      <c r="F29" s="319"/>
      <c r="G29" s="319"/>
    </row>
    <row r="30" spans="1:7" s="173" customFormat="1" ht="14.25" customHeight="1">
      <c r="A30" s="340" t="s">
        <v>321</v>
      </c>
      <c r="B30" s="286">
        <v>2585</v>
      </c>
      <c r="C30" s="491">
        <v>120949</v>
      </c>
      <c r="D30" s="486">
        <v>46.8</v>
      </c>
      <c r="E30" s="319"/>
      <c r="F30" s="319"/>
      <c r="G30" s="319"/>
    </row>
    <row r="31" spans="1:7" s="173" customFormat="1" ht="14.25" customHeight="1">
      <c r="A31" s="340" t="s">
        <v>322</v>
      </c>
      <c r="B31" s="286">
        <v>449</v>
      </c>
      <c r="C31" s="491">
        <v>22372</v>
      </c>
      <c r="D31" s="486">
        <v>49.8</v>
      </c>
      <c r="E31" s="319"/>
      <c r="F31" s="319"/>
      <c r="G31" s="319"/>
    </row>
    <row r="32" spans="1:7" s="173" customFormat="1" ht="14.25" customHeight="1">
      <c r="A32" s="340" t="s">
        <v>323</v>
      </c>
      <c r="B32" s="286">
        <v>1176</v>
      </c>
      <c r="C32" s="491">
        <v>55036</v>
      </c>
      <c r="D32" s="486">
        <v>46.8</v>
      </c>
      <c r="E32" s="319"/>
      <c r="F32" s="319"/>
      <c r="G32" s="319"/>
    </row>
    <row r="33" spans="1:7" s="173" customFormat="1" ht="14.25" customHeight="1">
      <c r="A33" s="340" t="s">
        <v>324</v>
      </c>
      <c r="B33" s="286"/>
      <c r="C33" s="491"/>
      <c r="D33" s="486"/>
      <c r="E33" s="319"/>
      <c r="F33" s="319"/>
      <c r="G33" s="319"/>
    </row>
    <row r="34" spans="1:7" s="173" customFormat="1" ht="14.25" customHeight="1">
      <c r="A34" s="341" t="s">
        <v>318</v>
      </c>
      <c r="B34" s="286"/>
      <c r="C34" s="491"/>
      <c r="D34" s="486"/>
      <c r="E34" s="319"/>
      <c r="F34" s="319"/>
      <c r="G34" s="319"/>
    </row>
    <row r="35" spans="1:7" s="173" customFormat="1" ht="14.25" customHeight="1">
      <c r="A35" s="340" t="s">
        <v>325</v>
      </c>
      <c r="B35" s="286">
        <v>6307</v>
      </c>
      <c r="C35" s="491">
        <v>325342</v>
      </c>
      <c r="D35" s="486">
        <v>51.6</v>
      </c>
      <c r="E35" s="319"/>
      <c r="F35" s="319"/>
      <c r="G35" s="319"/>
    </row>
    <row r="36" spans="1:7" s="173" customFormat="1" ht="14.25" customHeight="1">
      <c r="A36" s="338" t="s">
        <v>326</v>
      </c>
      <c r="B36" s="449">
        <v>3744</v>
      </c>
      <c r="C36" s="449">
        <v>179005</v>
      </c>
      <c r="D36" s="485">
        <v>47.8</v>
      </c>
      <c r="E36" s="319"/>
      <c r="F36" s="319"/>
      <c r="G36" s="319"/>
    </row>
    <row r="37" spans="1:7" s="173" customFormat="1" ht="14.25" customHeight="1">
      <c r="A37" s="339" t="s">
        <v>198</v>
      </c>
      <c r="B37" s="286"/>
      <c r="C37" s="491"/>
      <c r="D37" s="486"/>
      <c r="E37" s="319"/>
      <c r="F37" s="319"/>
      <c r="G37" s="319"/>
    </row>
    <row r="38" spans="1:7" s="173" customFormat="1" ht="14.25" customHeight="1">
      <c r="A38" s="340" t="s">
        <v>308</v>
      </c>
      <c r="B38" s="286"/>
      <c r="C38" s="491"/>
      <c r="D38" s="486"/>
      <c r="E38" s="319"/>
      <c r="F38" s="319"/>
      <c r="G38" s="319"/>
    </row>
    <row r="39" spans="1:7" s="173" customFormat="1" ht="14.25" customHeight="1">
      <c r="A39" s="341" t="s">
        <v>309</v>
      </c>
      <c r="B39" s="286"/>
      <c r="C39" s="491"/>
      <c r="D39" s="486"/>
      <c r="E39" s="319"/>
      <c r="F39" s="319"/>
      <c r="G39" s="319"/>
    </row>
    <row r="40" spans="1:7" s="173" customFormat="1" ht="14.25" customHeight="1">
      <c r="A40" s="495" t="s">
        <v>327</v>
      </c>
      <c r="B40" s="286">
        <v>2770</v>
      </c>
      <c r="C40" s="491">
        <v>134132</v>
      </c>
      <c r="D40" s="486">
        <v>48.4</v>
      </c>
      <c r="E40" s="319"/>
      <c r="F40" s="319"/>
      <c r="G40" s="319"/>
    </row>
    <row r="41" spans="1:7" s="173" customFormat="1" ht="14.25" customHeight="1">
      <c r="A41" s="495" t="s">
        <v>328</v>
      </c>
      <c r="B41" s="286">
        <v>536</v>
      </c>
      <c r="C41" s="491">
        <v>24444</v>
      </c>
      <c r="D41" s="486">
        <v>45.6</v>
      </c>
      <c r="E41" s="319"/>
      <c r="F41" s="319"/>
      <c r="G41" s="319"/>
    </row>
    <row r="42" spans="1:7" s="173" customFormat="1" ht="14.25" customHeight="1">
      <c r="A42" s="495" t="s">
        <v>329</v>
      </c>
      <c r="B42" s="286">
        <v>438</v>
      </c>
      <c r="C42" s="491">
        <v>20429</v>
      </c>
      <c r="D42" s="486">
        <v>46.6</v>
      </c>
      <c r="E42" s="319"/>
      <c r="F42" s="319"/>
      <c r="G42" s="319"/>
    </row>
    <row r="43" spans="1:7" s="173" customFormat="1" ht="14.25" customHeight="1">
      <c r="A43" s="338" t="s">
        <v>330</v>
      </c>
      <c r="B43" s="449">
        <v>14907</v>
      </c>
      <c r="C43" s="488">
        <v>712462</v>
      </c>
      <c r="D43" s="485">
        <v>47.8</v>
      </c>
      <c r="E43" s="319"/>
      <c r="F43" s="319"/>
      <c r="G43" s="319"/>
    </row>
    <row r="44" spans="1:7" s="173" customFormat="1" ht="14.25" customHeight="1">
      <c r="A44" s="339" t="s">
        <v>198</v>
      </c>
      <c r="B44" s="286"/>
      <c r="C44" s="491"/>
      <c r="D44" s="486"/>
      <c r="E44" s="319"/>
      <c r="F44" s="319"/>
      <c r="G44" s="319"/>
    </row>
    <row r="45" spans="1:7" s="173" customFormat="1" ht="14.25" customHeight="1">
      <c r="A45" s="340" t="s">
        <v>308</v>
      </c>
      <c r="B45" s="286"/>
      <c r="C45" s="491"/>
      <c r="D45" s="486"/>
      <c r="E45" s="319"/>
      <c r="F45" s="319"/>
      <c r="G45" s="319"/>
    </row>
    <row r="46" spans="1:7" s="173" customFormat="1" ht="14.25" customHeight="1">
      <c r="A46" s="341" t="s">
        <v>309</v>
      </c>
      <c r="B46" s="286"/>
      <c r="C46" s="491"/>
      <c r="D46" s="486"/>
      <c r="E46" s="319"/>
      <c r="F46" s="319"/>
      <c r="G46" s="319"/>
    </row>
    <row r="47" spans="1:7" s="173" customFormat="1" ht="14.25" customHeight="1">
      <c r="A47" s="340" t="s">
        <v>331</v>
      </c>
      <c r="B47" s="286">
        <v>2854</v>
      </c>
      <c r="C47" s="491">
        <v>136281</v>
      </c>
      <c r="D47" s="486">
        <v>47.8</v>
      </c>
      <c r="E47" s="319"/>
      <c r="F47" s="319"/>
      <c r="G47" s="319"/>
    </row>
    <row r="48" spans="1:7" s="173" customFormat="1" ht="14.25" customHeight="1">
      <c r="A48" s="340" t="s">
        <v>332</v>
      </c>
      <c r="B48" s="286">
        <v>3965</v>
      </c>
      <c r="C48" s="491">
        <v>199709</v>
      </c>
      <c r="D48" s="486">
        <v>50.4</v>
      </c>
      <c r="E48" s="319"/>
      <c r="F48" s="319"/>
      <c r="G48" s="319"/>
    </row>
    <row r="49" spans="1:7" s="173" customFormat="1" ht="14.25" customHeight="1">
      <c r="A49" s="340" t="s">
        <v>333</v>
      </c>
      <c r="B49" s="286">
        <v>4654</v>
      </c>
      <c r="C49" s="491">
        <v>214425</v>
      </c>
      <c r="D49" s="486">
        <v>46.1</v>
      </c>
      <c r="E49" s="319"/>
      <c r="F49" s="319"/>
      <c r="G49" s="319"/>
    </row>
    <row r="50" spans="1:7" s="173" customFormat="1" ht="14.25" customHeight="1">
      <c r="A50" s="340" t="s">
        <v>334</v>
      </c>
      <c r="B50" s="286">
        <v>3434</v>
      </c>
      <c r="C50" s="491">
        <v>162047</v>
      </c>
      <c r="D50" s="486">
        <v>47.2</v>
      </c>
      <c r="E50" s="319"/>
      <c r="F50" s="319"/>
      <c r="G50" s="319"/>
    </row>
    <row r="51" spans="1:7" s="173" customFormat="1" ht="14.25" customHeight="1">
      <c r="A51" s="338" t="s">
        <v>257</v>
      </c>
      <c r="B51" s="449">
        <v>13215</v>
      </c>
      <c r="C51" s="449">
        <v>638944</v>
      </c>
      <c r="D51" s="485">
        <v>48.3</v>
      </c>
      <c r="E51" s="319"/>
      <c r="F51" s="319"/>
      <c r="G51" s="319"/>
    </row>
    <row r="52" spans="1:7" s="173" customFormat="1" ht="14.25" customHeight="1">
      <c r="A52" s="339" t="s">
        <v>198</v>
      </c>
      <c r="B52" s="286"/>
      <c r="C52" s="491"/>
      <c r="D52" s="486"/>
      <c r="E52" s="319"/>
      <c r="F52" s="319"/>
      <c r="G52" s="319"/>
    </row>
    <row r="53" spans="1:7" s="173" customFormat="1" ht="14.25" customHeight="1">
      <c r="A53" s="340" t="s">
        <v>308</v>
      </c>
      <c r="B53" s="286"/>
      <c r="C53" s="491"/>
      <c r="D53" s="486"/>
      <c r="E53" s="319"/>
      <c r="F53" s="319"/>
      <c r="G53" s="319"/>
    </row>
    <row r="54" spans="1:7" s="173" customFormat="1" ht="14.25" customHeight="1">
      <c r="A54" s="589" t="s">
        <v>309</v>
      </c>
      <c r="B54" s="286"/>
      <c r="C54" s="491"/>
      <c r="D54" s="486"/>
      <c r="E54" s="319"/>
      <c r="F54" s="319"/>
      <c r="G54" s="319"/>
    </row>
    <row r="55" spans="1:7" s="173" customFormat="1" ht="14.25" customHeight="1">
      <c r="A55" s="340" t="s">
        <v>335</v>
      </c>
      <c r="B55" s="286">
        <v>1567</v>
      </c>
      <c r="C55" s="491">
        <v>75874</v>
      </c>
      <c r="D55" s="486">
        <v>48.4</v>
      </c>
      <c r="E55" s="319"/>
      <c r="F55" s="319"/>
      <c r="G55" s="319"/>
    </row>
    <row r="56" spans="1:7" s="173" customFormat="1" ht="14.25" customHeight="1">
      <c r="A56" s="340" t="s">
        <v>336</v>
      </c>
      <c r="B56" s="286">
        <v>736</v>
      </c>
      <c r="C56" s="491">
        <v>36563</v>
      </c>
      <c r="D56" s="486">
        <v>49.7</v>
      </c>
      <c r="E56" s="319"/>
      <c r="F56" s="319"/>
      <c r="G56" s="319"/>
    </row>
    <row r="57" spans="1:7" s="173" customFormat="1" ht="14.25" customHeight="1">
      <c r="A57" s="340" t="s">
        <v>337</v>
      </c>
      <c r="B57" s="286">
        <v>418</v>
      </c>
      <c r="C57" s="491">
        <v>18873</v>
      </c>
      <c r="D57" s="486">
        <v>45.2</v>
      </c>
      <c r="E57" s="319"/>
      <c r="F57" s="319"/>
      <c r="G57" s="319"/>
    </row>
    <row r="58" spans="1:7" s="173" customFormat="1" ht="14.25" customHeight="1">
      <c r="A58" s="340" t="s">
        <v>317</v>
      </c>
      <c r="B58" s="286"/>
      <c r="C58" s="491"/>
      <c r="D58" s="486"/>
      <c r="E58" s="319"/>
      <c r="F58" s="319"/>
      <c r="G58" s="319"/>
    </row>
    <row r="59" spans="1:7" s="173" customFormat="1" ht="14.25" customHeight="1">
      <c r="A59" s="341" t="s">
        <v>318</v>
      </c>
      <c r="B59" s="286"/>
      <c r="C59" s="491"/>
      <c r="D59" s="486"/>
      <c r="E59" s="319"/>
      <c r="F59" s="319"/>
      <c r="G59" s="319"/>
    </row>
    <row r="60" spans="1:7" s="173" customFormat="1" ht="14.25" customHeight="1">
      <c r="A60" s="340" t="s">
        <v>338</v>
      </c>
      <c r="B60" s="286">
        <v>10494</v>
      </c>
      <c r="C60" s="491">
        <v>507634</v>
      </c>
      <c r="D60" s="486">
        <v>48.4</v>
      </c>
      <c r="E60" s="319"/>
      <c r="F60" s="319"/>
      <c r="G60" s="319"/>
    </row>
    <row r="61" spans="1:5" ht="28.15" customHeight="1">
      <c r="A61" s="772" t="s">
        <v>395</v>
      </c>
      <c r="B61" s="772"/>
      <c r="C61" s="772"/>
      <c r="D61" s="772"/>
      <c r="E61" s="772"/>
    </row>
    <row r="62" spans="1:7" s="173" customFormat="1" ht="14.25" customHeight="1">
      <c r="A62" s="338" t="s">
        <v>221</v>
      </c>
      <c r="B62" s="449">
        <v>4611</v>
      </c>
      <c r="C62" s="488">
        <v>219915</v>
      </c>
      <c r="D62" s="485">
        <v>47.7</v>
      </c>
      <c r="E62" s="319"/>
      <c r="F62" s="319"/>
      <c r="G62" s="319"/>
    </row>
    <row r="63" spans="1:7" s="173" customFormat="1" ht="14.25" customHeight="1">
      <c r="A63" s="339" t="s">
        <v>197</v>
      </c>
      <c r="B63" s="449"/>
      <c r="C63" s="488"/>
      <c r="D63" s="485"/>
      <c r="E63" s="319"/>
      <c r="F63" s="319"/>
      <c r="G63" s="319"/>
    </row>
    <row r="64" spans="1:7" s="173" customFormat="1" ht="14.25" customHeight="1">
      <c r="A64" s="338" t="s">
        <v>307</v>
      </c>
      <c r="B64" s="449">
        <v>357</v>
      </c>
      <c r="C64" s="488">
        <v>17239</v>
      </c>
      <c r="D64" s="485">
        <v>48.3</v>
      </c>
      <c r="E64" s="319"/>
      <c r="F64" s="319"/>
      <c r="G64" s="319"/>
    </row>
    <row r="65" spans="1:7" s="173" customFormat="1" ht="14.25" customHeight="1">
      <c r="A65" s="339" t="s">
        <v>198</v>
      </c>
      <c r="B65" s="286"/>
      <c r="C65" s="491"/>
      <c r="D65" s="486"/>
      <c r="E65" s="319"/>
      <c r="F65" s="319"/>
      <c r="G65" s="319"/>
    </row>
    <row r="66" spans="1:7" s="173" customFormat="1" ht="14.25" customHeight="1">
      <c r="A66" s="340" t="s">
        <v>308</v>
      </c>
      <c r="B66" s="286"/>
      <c r="C66" s="491"/>
      <c r="D66" s="486"/>
      <c r="E66" s="319"/>
      <c r="F66" s="319"/>
      <c r="G66" s="319"/>
    </row>
    <row r="67" spans="1:7" s="173" customFormat="1" ht="14.25" customHeight="1">
      <c r="A67" s="341" t="s">
        <v>309</v>
      </c>
      <c r="B67" s="286"/>
      <c r="C67" s="491"/>
      <c r="D67" s="486"/>
      <c r="E67" s="319"/>
      <c r="F67" s="319"/>
      <c r="G67" s="319"/>
    </row>
    <row r="68" spans="1:7" s="173" customFormat="1" ht="14.25" customHeight="1">
      <c r="A68" s="340" t="s">
        <v>310</v>
      </c>
      <c r="B68" s="286">
        <v>73</v>
      </c>
      <c r="C68" s="491">
        <v>3877</v>
      </c>
      <c r="D68" s="486">
        <v>53.1</v>
      </c>
      <c r="E68" s="319"/>
      <c r="F68" s="319"/>
      <c r="G68" s="319"/>
    </row>
    <row r="69" spans="1:7" s="173" customFormat="1" ht="14.25" customHeight="1">
      <c r="A69" s="340" t="s">
        <v>311</v>
      </c>
      <c r="B69" s="286">
        <v>74</v>
      </c>
      <c r="C69" s="491">
        <v>3448</v>
      </c>
      <c r="D69" s="486">
        <v>46.6</v>
      </c>
      <c r="E69" s="319"/>
      <c r="F69" s="319"/>
      <c r="G69" s="319"/>
    </row>
    <row r="70" spans="1:7" s="173" customFormat="1" ht="14.25" customHeight="1">
      <c r="A70" s="340" t="s">
        <v>312</v>
      </c>
      <c r="B70" s="286">
        <v>81</v>
      </c>
      <c r="C70" s="491">
        <v>2766</v>
      </c>
      <c r="D70" s="486">
        <v>34.1</v>
      </c>
      <c r="E70" s="319"/>
      <c r="F70" s="319"/>
      <c r="G70" s="319"/>
    </row>
    <row r="71" spans="1:7" s="173" customFormat="1" ht="14.25" customHeight="1">
      <c r="A71" s="340" t="s">
        <v>313</v>
      </c>
      <c r="B71" s="286">
        <v>91</v>
      </c>
      <c r="C71" s="491">
        <v>5511</v>
      </c>
      <c r="D71" s="486">
        <v>60.6</v>
      </c>
      <c r="E71" s="319"/>
      <c r="F71" s="319"/>
      <c r="G71" s="319"/>
    </row>
    <row r="72" spans="1:7" s="173" customFormat="1" ht="14.25" customHeight="1">
      <c r="A72" s="340" t="s">
        <v>314</v>
      </c>
      <c r="B72" s="286">
        <v>13</v>
      </c>
      <c r="C72" s="491">
        <v>539</v>
      </c>
      <c r="D72" s="486">
        <v>41.5</v>
      </c>
      <c r="E72" s="319"/>
      <c r="F72" s="319"/>
      <c r="G72" s="319"/>
    </row>
    <row r="73" spans="1:7" s="173" customFormat="1" ht="14.25" customHeight="1">
      <c r="A73" s="340" t="s">
        <v>315</v>
      </c>
      <c r="B73" s="286">
        <v>25</v>
      </c>
      <c r="C73" s="491">
        <v>1098</v>
      </c>
      <c r="D73" s="486">
        <v>43.9</v>
      </c>
      <c r="E73" s="319"/>
      <c r="F73" s="319"/>
      <c r="G73" s="319"/>
    </row>
    <row r="74" spans="1:7" s="173" customFormat="1" ht="14.25" customHeight="1">
      <c r="A74" s="338" t="s">
        <v>316</v>
      </c>
      <c r="B74" s="449">
        <v>2139</v>
      </c>
      <c r="C74" s="488">
        <v>102443</v>
      </c>
      <c r="D74" s="485">
        <v>47.9</v>
      </c>
      <c r="E74" s="319"/>
      <c r="F74" s="319"/>
      <c r="G74" s="319"/>
    </row>
    <row r="75" spans="1:7" s="173" customFormat="1" ht="14.25" customHeight="1">
      <c r="A75" s="339" t="s">
        <v>198</v>
      </c>
      <c r="B75" s="286"/>
      <c r="C75" s="491"/>
      <c r="D75" s="486"/>
      <c r="E75" s="319"/>
      <c r="F75" s="319"/>
      <c r="G75" s="319"/>
    </row>
    <row r="76" spans="1:7" s="173" customFormat="1" ht="14.25" customHeight="1">
      <c r="A76" s="340" t="s">
        <v>317</v>
      </c>
      <c r="B76" s="286"/>
      <c r="C76" s="491"/>
      <c r="D76" s="486"/>
      <c r="E76" s="319"/>
      <c r="F76" s="319"/>
      <c r="G76" s="319"/>
    </row>
    <row r="77" spans="1:7" s="173" customFormat="1" ht="14.25" customHeight="1">
      <c r="A77" s="341" t="s">
        <v>318</v>
      </c>
      <c r="B77" s="286"/>
      <c r="C77" s="491"/>
      <c r="D77" s="486"/>
      <c r="E77" s="319"/>
      <c r="F77" s="319"/>
      <c r="G77" s="319"/>
    </row>
    <row r="78" spans="1:7" s="173" customFormat="1" ht="14.25" customHeight="1">
      <c r="A78" s="340" t="s">
        <v>319</v>
      </c>
      <c r="B78" s="286">
        <v>2139</v>
      </c>
      <c r="C78" s="491">
        <v>102443</v>
      </c>
      <c r="D78" s="486">
        <v>47.9</v>
      </c>
      <c r="E78" s="319"/>
      <c r="F78" s="319"/>
      <c r="G78" s="319"/>
    </row>
    <row r="79" spans="1:7" s="173" customFormat="1" ht="14.25" customHeight="1">
      <c r="A79" s="338" t="s">
        <v>320</v>
      </c>
      <c r="B79" s="449">
        <v>483</v>
      </c>
      <c r="C79" s="488">
        <v>23820</v>
      </c>
      <c r="D79" s="485">
        <v>49.3</v>
      </c>
      <c r="E79" s="319"/>
      <c r="F79" s="319"/>
      <c r="G79" s="319"/>
    </row>
    <row r="80" spans="1:7" s="173" customFormat="1" ht="14.25" customHeight="1">
      <c r="A80" s="339" t="s">
        <v>198</v>
      </c>
      <c r="B80" s="286"/>
      <c r="C80" s="491"/>
      <c r="D80" s="486"/>
      <c r="E80" s="319"/>
      <c r="F80" s="319"/>
      <c r="G80" s="319"/>
    </row>
    <row r="81" spans="1:7" s="173" customFormat="1" ht="14.25" customHeight="1">
      <c r="A81" s="340" t="s">
        <v>308</v>
      </c>
      <c r="B81" s="286"/>
      <c r="C81" s="491"/>
      <c r="D81" s="486"/>
      <c r="E81" s="319"/>
      <c r="F81" s="319"/>
      <c r="G81" s="319"/>
    </row>
    <row r="82" spans="1:7" s="173" customFormat="1" ht="14.25" customHeight="1">
      <c r="A82" s="341" t="s">
        <v>309</v>
      </c>
      <c r="B82" s="286"/>
      <c r="C82" s="491"/>
      <c r="D82" s="486"/>
      <c r="E82" s="319"/>
      <c r="F82" s="319"/>
      <c r="G82" s="319"/>
    </row>
    <row r="83" spans="1:7" s="173" customFormat="1" ht="14.25" customHeight="1">
      <c r="A83" s="340" t="s">
        <v>321</v>
      </c>
      <c r="B83" s="286">
        <v>67</v>
      </c>
      <c r="C83" s="491">
        <v>2720</v>
      </c>
      <c r="D83" s="486">
        <v>40.6</v>
      </c>
      <c r="E83" s="319"/>
      <c r="F83" s="319"/>
      <c r="G83" s="319"/>
    </row>
    <row r="84" spans="1:7" s="173" customFormat="1" ht="14.25" customHeight="1">
      <c r="A84" s="340" t="s">
        <v>322</v>
      </c>
      <c r="B84" s="286">
        <v>24</v>
      </c>
      <c r="C84" s="491">
        <v>1282</v>
      </c>
      <c r="D84" s="486">
        <v>53.4</v>
      </c>
      <c r="E84" s="319"/>
      <c r="F84" s="319"/>
      <c r="G84" s="319"/>
    </row>
    <row r="85" spans="1:7" s="173" customFormat="1" ht="14.25" customHeight="1">
      <c r="A85" s="340" t="s">
        <v>323</v>
      </c>
      <c r="B85" s="286">
        <v>43</v>
      </c>
      <c r="C85" s="491">
        <v>2401</v>
      </c>
      <c r="D85" s="486">
        <v>55.8</v>
      </c>
      <c r="E85" s="319"/>
      <c r="F85" s="319"/>
      <c r="G85" s="319"/>
    </row>
    <row r="86" spans="1:7" s="173" customFormat="1" ht="14.25" customHeight="1">
      <c r="A86" s="340" t="s">
        <v>324</v>
      </c>
      <c r="B86" s="286"/>
      <c r="C86" s="491"/>
      <c r="D86" s="486"/>
      <c r="E86" s="319"/>
      <c r="F86" s="319"/>
      <c r="G86" s="319"/>
    </row>
    <row r="87" spans="1:7" s="173" customFormat="1" ht="14.25" customHeight="1">
      <c r="A87" s="341" t="s">
        <v>318</v>
      </c>
      <c r="B87" s="286"/>
      <c r="C87" s="491"/>
      <c r="D87" s="486"/>
      <c r="E87" s="319"/>
      <c r="F87" s="319"/>
      <c r="G87" s="319"/>
    </row>
    <row r="88" spans="1:7" s="173" customFormat="1" ht="14.25" customHeight="1">
      <c r="A88" s="340" t="s">
        <v>325</v>
      </c>
      <c r="B88" s="286">
        <v>349</v>
      </c>
      <c r="C88" s="491">
        <v>17417</v>
      </c>
      <c r="D88" s="486">
        <v>49.9</v>
      </c>
      <c r="E88" s="319"/>
      <c r="F88" s="319"/>
      <c r="G88" s="319"/>
    </row>
    <row r="89" spans="1:7" s="173" customFormat="1" ht="14.25" customHeight="1">
      <c r="A89" s="338" t="s">
        <v>326</v>
      </c>
      <c r="B89" s="449">
        <v>82</v>
      </c>
      <c r="C89" s="488">
        <v>4124</v>
      </c>
      <c r="D89" s="485">
        <v>50.3</v>
      </c>
      <c r="E89" s="319"/>
      <c r="F89" s="319"/>
      <c r="G89" s="319"/>
    </row>
    <row r="90" spans="1:7" s="173" customFormat="1" ht="14.25" customHeight="1">
      <c r="A90" s="339" t="s">
        <v>198</v>
      </c>
      <c r="B90" s="286"/>
      <c r="C90" s="491"/>
      <c r="D90" s="486"/>
      <c r="E90" s="319"/>
      <c r="F90" s="319"/>
      <c r="G90" s="319"/>
    </row>
    <row r="91" spans="1:7" s="173" customFormat="1" ht="14.25" customHeight="1">
      <c r="A91" s="340" t="s">
        <v>308</v>
      </c>
      <c r="B91" s="286"/>
      <c r="C91" s="491"/>
      <c r="D91" s="486"/>
      <c r="E91" s="319"/>
      <c r="F91" s="319"/>
      <c r="G91" s="319"/>
    </row>
    <row r="92" spans="1:7" s="173" customFormat="1" ht="14.25" customHeight="1">
      <c r="A92" s="341" t="s">
        <v>309</v>
      </c>
      <c r="B92" s="286"/>
      <c r="C92" s="491"/>
      <c r="D92" s="486"/>
      <c r="E92" s="319"/>
      <c r="F92" s="319"/>
      <c r="G92" s="319"/>
    </row>
    <row r="93" spans="1:7" s="173" customFormat="1" ht="14.25" customHeight="1">
      <c r="A93" s="495" t="s">
        <v>327</v>
      </c>
      <c r="B93" s="286">
        <v>58</v>
      </c>
      <c r="C93" s="491">
        <v>2799</v>
      </c>
      <c r="D93" s="486">
        <v>48.3</v>
      </c>
      <c r="E93" s="319"/>
      <c r="F93" s="319"/>
      <c r="G93" s="319"/>
    </row>
    <row r="94" spans="1:7" s="173" customFormat="1" ht="14.25" customHeight="1">
      <c r="A94" s="495" t="s">
        <v>328</v>
      </c>
      <c r="B94" s="286">
        <v>8</v>
      </c>
      <c r="C94" s="491">
        <v>408</v>
      </c>
      <c r="D94" s="486">
        <v>51</v>
      </c>
      <c r="E94" s="319"/>
      <c r="F94" s="319"/>
      <c r="G94" s="319"/>
    </row>
    <row r="95" spans="1:7" s="173" customFormat="1" ht="14.25" customHeight="1">
      <c r="A95" s="495" t="s">
        <v>329</v>
      </c>
      <c r="B95" s="286">
        <v>16</v>
      </c>
      <c r="C95" s="491">
        <v>917</v>
      </c>
      <c r="D95" s="486">
        <v>57.3</v>
      </c>
      <c r="E95" s="319"/>
      <c r="F95" s="319"/>
      <c r="G95" s="319"/>
    </row>
    <row r="96" spans="1:7" s="173" customFormat="1" ht="14.25" customHeight="1">
      <c r="A96" s="338" t="s">
        <v>330</v>
      </c>
      <c r="B96" s="449">
        <v>912</v>
      </c>
      <c r="C96" s="488">
        <v>45640</v>
      </c>
      <c r="D96" s="485">
        <v>50</v>
      </c>
      <c r="E96" s="319"/>
      <c r="F96" s="319"/>
      <c r="G96" s="319"/>
    </row>
    <row r="97" spans="1:7" s="173" customFormat="1" ht="14.25" customHeight="1">
      <c r="A97" s="339" t="s">
        <v>198</v>
      </c>
      <c r="B97" s="286"/>
      <c r="C97" s="491"/>
      <c r="D97" s="486"/>
      <c r="E97" s="319"/>
      <c r="F97" s="319"/>
      <c r="G97" s="319"/>
    </row>
    <row r="98" spans="1:7" s="173" customFormat="1" ht="14.25" customHeight="1">
      <c r="A98" s="340" t="s">
        <v>308</v>
      </c>
      <c r="B98" s="286"/>
      <c r="C98" s="491"/>
      <c r="D98" s="486"/>
      <c r="E98" s="319"/>
      <c r="F98" s="319"/>
      <c r="G98" s="319"/>
    </row>
    <row r="99" spans="1:7" s="173" customFormat="1" ht="14.25" customHeight="1">
      <c r="A99" s="341" t="s">
        <v>309</v>
      </c>
      <c r="B99" s="286"/>
      <c r="C99" s="491"/>
      <c r="D99" s="486"/>
      <c r="E99" s="319"/>
      <c r="F99" s="319"/>
      <c r="G99" s="319"/>
    </row>
    <row r="100" spans="1:7" s="173" customFormat="1" ht="14.25" customHeight="1">
      <c r="A100" s="340" t="s">
        <v>331</v>
      </c>
      <c r="B100" s="286">
        <v>215</v>
      </c>
      <c r="C100" s="491">
        <v>10619</v>
      </c>
      <c r="D100" s="486">
        <v>49.4</v>
      </c>
      <c r="E100" s="319"/>
      <c r="F100" s="319"/>
      <c r="G100" s="319"/>
    </row>
    <row r="101" spans="1:7" s="173" customFormat="1" ht="14.25" customHeight="1">
      <c r="A101" s="340" t="s">
        <v>332</v>
      </c>
      <c r="B101" s="286">
        <v>333</v>
      </c>
      <c r="C101" s="491">
        <v>17558</v>
      </c>
      <c r="D101" s="486">
        <v>52.7</v>
      </c>
      <c r="E101" s="319"/>
      <c r="F101" s="319"/>
      <c r="G101" s="319"/>
    </row>
    <row r="102" spans="1:7" s="173" customFormat="1" ht="14.25" customHeight="1">
      <c r="A102" s="340" t="s">
        <v>333</v>
      </c>
      <c r="B102" s="286">
        <v>244</v>
      </c>
      <c r="C102" s="491">
        <v>11116</v>
      </c>
      <c r="D102" s="486">
        <v>45.6</v>
      </c>
      <c r="E102" s="319"/>
      <c r="F102" s="319"/>
      <c r="G102" s="319"/>
    </row>
    <row r="103" spans="1:7" s="173" customFormat="1" ht="14.25" customHeight="1">
      <c r="A103" s="340" t="s">
        <v>334</v>
      </c>
      <c r="B103" s="286">
        <v>120</v>
      </c>
      <c r="C103" s="491">
        <v>6347</v>
      </c>
      <c r="D103" s="486">
        <v>52.9</v>
      </c>
      <c r="E103" s="319"/>
      <c r="F103" s="319"/>
      <c r="G103" s="319"/>
    </row>
    <row r="104" spans="1:7" s="173" customFormat="1" ht="14.25" customHeight="1">
      <c r="A104" s="338" t="s">
        <v>257</v>
      </c>
      <c r="B104" s="449">
        <v>638</v>
      </c>
      <c r="C104" s="488">
        <v>26649</v>
      </c>
      <c r="D104" s="485">
        <v>41.8</v>
      </c>
      <c r="E104" s="319"/>
      <c r="F104" s="319"/>
      <c r="G104" s="319"/>
    </row>
    <row r="105" spans="1:7" s="173" customFormat="1" ht="14.25" customHeight="1">
      <c r="A105" s="339" t="s">
        <v>198</v>
      </c>
      <c r="B105" s="286"/>
      <c r="C105" s="491"/>
      <c r="D105" s="486"/>
      <c r="E105" s="319"/>
      <c r="F105" s="319"/>
      <c r="G105" s="319"/>
    </row>
    <row r="106" spans="1:7" s="173" customFormat="1" ht="14.25" customHeight="1">
      <c r="A106" s="340" t="s">
        <v>308</v>
      </c>
      <c r="B106" s="286"/>
      <c r="C106" s="491"/>
      <c r="D106" s="486"/>
      <c r="E106" s="319"/>
      <c r="F106" s="319"/>
      <c r="G106" s="319"/>
    </row>
    <row r="107" spans="1:7" s="173" customFormat="1" ht="14.25" customHeight="1">
      <c r="A107" s="589" t="s">
        <v>309</v>
      </c>
      <c r="B107" s="286"/>
      <c r="C107" s="491"/>
      <c r="D107" s="486"/>
      <c r="E107" s="319"/>
      <c r="F107" s="319"/>
      <c r="G107" s="319"/>
    </row>
    <row r="108" spans="1:7" s="173" customFormat="1" ht="14.25" customHeight="1">
      <c r="A108" s="340" t="s">
        <v>335</v>
      </c>
      <c r="B108" s="286">
        <v>12</v>
      </c>
      <c r="C108" s="491">
        <v>615</v>
      </c>
      <c r="D108" s="486">
        <v>51.3</v>
      </c>
      <c r="E108" s="319"/>
      <c r="F108" s="319"/>
      <c r="G108" s="319"/>
    </row>
    <row r="109" spans="1:7" s="173" customFormat="1" ht="14.25" customHeight="1">
      <c r="A109" s="340" t="s">
        <v>336</v>
      </c>
      <c r="B109" s="286">
        <v>12</v>
      </c>
      <c r="C109" s="491">
        <v>547</v>
      </c>
      <c r="D109" s="486">
        <v>45.6</v>
      </c>
      <c r="E109" s="319"/>
      <c r="F109" s="319"/>
      <c r="G109" s="319"/>
    </row>
    <row r="110" spans="1:7" s="173" customFormat="1" ht="14.25" customHeight="1">
      <c r="A110" s="340" t="s">
        <v>337</v>
      </c>
      <c r="B110" s="286">
        <v>13</v>
      </c>
      <c r="C110" s="491">
        <v>690</v>
      </c>
      <c r="D110" s="486">
        <v>53.1</v>
      </c>
      <c r="E110" s="319"/>
      <c r="F110" s="319"/>
      <c r="G110" s="319"/>
    </row>
    <row r="111" spans="1:7" s="173" customFormat="1" ht="14.25" customHeight="1">
      <c r="A111" s="340" t="s">
        <v>317</v>
      </c>
      <c r="B111" s="286"/>
      <c r="C111" s="491"/>
      <c r="D111" s="486"/>
      <c r="E111" s="319"/>
      <c r="F111" s="319"/>
      <c r="G111" s="319"/>
    </row>
    <row r="112" spans="1:7" s="173" customFormat="1" ht="14.25" customHeight="1">
      <c r="A112" s="341" t="s">
        <v>318</v>
      </c>
      <c r="B112" s="286"/>
      <c r="C112" s="491"/>
      <c r="D112" s="486"/>
      <c r="E112" s="319"/>
      <c r="F112" s="319"/>
      <c r="G112" s="319"/>
    </row>
    <row r="113" spans="1:7" s="173" customFormat="1" ht="14.25" customHeight="1">
      <c r="A113" s="340" t="s">
        <v>338</v>
      </c>
      <c r="B113" s="286">
        <v>601</v>
      </c>
      <c r="C113" s="491">
        <v>24797</v>
      </c>
      <c r="D113" s="486">
        <v>41.3</v>
      </c>
      <c r="E113" s="319"/>
      <c r="F113" s="319"/>
      <c r="G113" s="319"/>
    </row>
    <row r="114" spans="1:5" ht="27.75" customHeight="1">
      <c r="A114" s="773" t="s">
        <v>396</v>
      </c>
      <c r="B114" s="773"/>
      <c r="C114" s="773"/>
      <c r="D114" s="773"/>
      <c r="E114" s="626"/>
    </row>
    <row r="115" spans="1:7" s="173" customFormat="1" ht="14.25" customHeight="1">
      <c r="A115" s="338" t="s">
        <v>221</v>
      </c>
      <c r="B115" s="449">
        <v>101172</v>
      </c>
      <c r="C115" s="488">
        <v>5011172</v>
      </c>
      <c r="D115" s="485">
        <v>49.5</v>
      </c>
      <c r="E115" s="319"/>
      <c r="F115" s="319"/>
      <c r="G115" s="319"/>
    </row>
    <row r="116" spans="1:7" s="173" customFormat="1" ht="14.25" customHeight="1">
      <c r="A116" s="339" t="s">
        <v>197</v>
      </c>
      <c r="B116" s="286"/>
      <c r="C116" s="491"/>
      <c r="D116" s="486"/>
      <c r="E116" s="319"/>
      <c r="F116" s="319"/>
      <c r="G116" s="319"/>
    </row>
    <row r="117" spans="1:7" s="173" customFormat="1" ht="14.25" customHeight="1">
      <c r="A117" s="338" t="s">
        <v>307</v>
      </c>
      <c r="B117" s="449">
        <v>5166</v>
      </c>
      <c r="C117" s="488">
        <v>253842</v>
      </c>
      <c r="D117" s="485">
        <v>49.1</v>
      </c>
      <c r="E117" s="319"/>
      <c r="F117" s="319"/>
      <c r="G117" s="319"/>
    </row>
    <row r="118" spans="1:7" s="173" customFormat="1" ht="14.25" customHeight="1">
      <c r="A118" s="339" t="s">
        <v>198</v>
      </c>
      <c r="B118" s="286"/>
      <c r="C118" s="491"/>
      <c r="D118" s="486"/>
      <c r="E118" s="319"/>
      <c r="F118" s="319"/>
      <c r="G118" s="319"/>
    </row>
    <row r="119" spans="1:7" s="173" customFormat="1" ht="14.25" customHeight="1">
      <c r="A119" s="340" t="s">
        <v>308</v>
      </c>
      <c r="B119" s="286"/>
      <c r="C119" s="491"/>
      <c r="D119" s="486"/>
      <c r="E119" s="319"/>
      <c r="F119" s="319"/>
      <c r="G119" s="319"/>
    </row>
    <row r="120" spans="1:7" s="173" customFormat="1" ht="14.25" customHeight="1">
      <c r="A120" s="341" t="s">
        <v>309</v>
      </c>
      <c r="B120" s="286"/>
      <c r="C120" s="491"/>
      <c r="D120" s="486"/>
      <c r="E120" s="319"/>
      <c r="F120" s="319"/>
      <c r="G120" s="319"/>
    </row>
    <row r="121" spans="1:7" s="173" customFormat="1" ht="14.25" customHeight="1">
      <c r="A121" s="340" t="s">
        <v>310</v>
      </c>
      <c r="B121" s="286">
        <v>1582</v>
      </c>
      <c r="C121" s="491">
        <v>79652</v>
      </c>
      <c r="D121" s="486">
        <v>50.3</v>
      </c>
      <c r="E121" s="319"/>
      <c r="F121" s="319"/>
      <c r="G121" s="319"/>
    </row>
    <row r="122" spans="1:7" s="173" customFormat="1" ht="14.25" customHeight="1">
      <c r="A122" s="340" t="s">
        <v>311</v>
      </c>
      <c r="B122" s="286">
        <v>1635</v>
      </c>
      <c r="C122" s="491">
        <v>77811</v>
      </c>
      <c r="D122" s="486">
        <v>47.6</v>
      </c>
      <c r="E122" s="319"/>
      <c r="F122" s="319"/>
      <c r="G122" s="319"/>
    </row>
    <row r="123" spans="1:7" s="173" customFormat="1" ht="14.25" customHeight="1">
      <c r="A123" s="340" t="s">
        <v>312</v>
      </c>
      <c r="B123" s="286">
        <v>477</v>
      </c>
      <c r="C123" s="491">
        <v>23724</v>
      </c>
      <c r="D123" s="486">
        <v>49.7</v>
      </c>
      <c r="E123" s="319"/>
      <c r="F123" s="319"/>
      <c r="G123" s="319"/>
    </row>
    <row r="124" spans="1:7" s="173" customFormat="1" ht="14.25" customHeight="1">
      <c r="A124" s="340" t="s">
        <v>313</v>
      </c>
      <c r="B124" s="286">
        <v>782</v>
      </c>
      <c r="C124" s="491">
        <v>39948</v>
      </c>
      <c r="D124" s="486">
        <v>51.1</v>
      </c>
      <c r="E124" s="319"/>
      <c r="F124" s="319"/>
      <c r="G124" s="319"/>
    </row>
    <row r="125" spans="1:7" s="173" customFormat="1" ht="14.25" customHeight="1">
      <c r="A125" s="340" t="s">
        <v>314</v>
      </c>
      <c r="B125" s="286">
        <v>99</v>
      </c>
      <c r="C125" s="491">
        <v>4377</v>
      </c>
      <c r="D125" s="486">
        <v>44.2</v>
      </c>
      <c r="E125" s="319"/>
      <c r="F125" s="319"/>
      <c r="G125" s="319"/>
    </row>
    <row r="126" spans="1:7" s="173" customFormat="1" ht="14.25" customHeight="1">
      <c r="A126" s="340" t="s">
        <v>315</v>
      </c>
      <c r="B126" s="286">
        <v>591</v>
      </c>
      <c r="C126" s="491">
        <v>28330</v>
      </c>
      <c r="D126" s="486">
        <v>47.9</v>
      </c>
      <c r="E126" s="319"/>
      <c r="F126" s="319"/>
      <c r="G126" s="319"/>
    </row>
    <row r="127" spans="1:7" s="173" customFormat="1" ht="14.25" customHeight="1">
      <c r="A127" s="338" t="s">
        <v>316</v>
      </c>
      <c r="B127" s="449">
        <v>57695</v>
      </c>
      <c r="C127" s="488">
        <v>2842400</v>
      </c>
      <c r="D127" s="485">
        <v>49.3</v>
      </c>
      <c r="E127" s="319"/>
      <c r="F127" s="319"/>
      <c r="G127" s="319"/>
    </row>
    <row r="128" spans="1:7" s="173" customFormat="1" ht="14.25" customHeight="1">
      <c r="A128" s="339" t="s">
        <v>198</v>
      </c>
      <c r="B128" s="286"/>
      <c r="C128" s="491"/>
      <c r="D128" s="486"/>
      <c r="E128" s="319"/>
      <c r="F128" s="319"/>
      <c r="G128" s="319"/>
    </row>
    <row r="129" spans="1:7" s="173" customFormat="1" ht="14.25" customHeight="1">
      <c r="A129" s="340" t="s">
        <v>317</v>
      </c>
      <c r="B129" s="286"/>
      <c r="C129" s="491"/>
      <c r="D129" s="486"/>
      <c r="E129" s="319"/>
      <c r="F129" s="319"/>
      <c r="G129" s="319"/>
    </row>
    <row r="130" spans="1:7" s="173" customFormat="1" ht="14.25" customHeight="1">
      <c r="A130" s="341" t="s">
        <v>318</v>
      </c>
      <c r="B130" s="286"/>
      <c r="C130" s="491"/>
      <c r="D130" s="486"/>
      <c r="E130" s="319"/>
      <c r="F130" s="319"/>
      <c r="G130" s="319"/>
    </row>
    <row r="131" spans="1:7" s="173" customFormat="1" ht="14.25" customHeight="1">
      <c r="A131" s="340" t="s">
        <v>319</v>
      </c>
      <c r="B131" s="286">
        <v>57695</v>
      </c>
      <c r="C131" s="491">
        <v>2842400</v>
      </c>
      <c r="D131" s="486">
        <v>49.3</v>
      </c>
      <c r="E131" s="319"/>
      <c r="F131" s="319"/>
      <c r="G131" s="319"/>
    </row>
    <row r="132" spans="1:7" s="173" customFormat="1" ht="14.25" customHeight="1">
      <c r="A132" s="338" t="s">
        <v>320</v>
      </c>
      <c r="B132" s="449">
        <v>8119</v>
      </c>
      <c r="C132" s="488">
        <v>400106</v>
      </c>
      <c r="D132" s="485">
        <v>49.3</v>
      </c>
      <c r="E132" s="319"/>
      <c r="F132" s="319"/>
      <c r="G132" s="319"/>
    </row>
    <row r="133" spans="1:7" s="173" customFormat="1" ht="14.25" customHeight="1">
      <c r="A133" s="339" t="s">
        <v>198</v>
      </c>
      <c r="B133" s="286"/>
      <c r="C133" s="491"/>
      <c r="D133" s="486"/>
      <c r="E133" s="319"/>
      <c r="F133" s="319"/>
      <c r="G133" s="319"/>
    </row>
    <row r="134" spans="1:7" s="173" customFormat="1" ht="14.25" customHeight="1">
      <c r="A134" s="340" t="s">
        <v>308</v>
      </c>
      <c r="B134" s="286"/>
      <c r="C134" s="491"/>
      <c r="D134" s="486"/>
      <c r="E134" s="319"/>
      <c r="F134" s="319"/>
      <c r="G134" s="319"/>
    </row>
    <row r="135" spans="1:7" s="173" customFormat="1" ht="14.25" customHeight="1">
      <c r="A135" s="341" t="s">
        <v>309</v>
      </c>
      <c r="B135" s="286"/>
      <c r="C135" s="491"/>
      <c r="D135" s="486"/>
      <c r="E135" s="319"/>
      <c r="F135" s="319"/>
      <c r="G135" s="319"/>
    </row>
    <row r="136" spans="1:7" s="173" customFormat="1" ht="14.25" customHeight="1">
      <c r="A136" s="340" t="s">
        <v>321</v>
      </c>
      <c r="B136" s="286">
        <v>2410</v>
      </c>
      <c r="C136" s="491">
        <v>114591</v>
      </c>
      <c r="D136" s="486">
        <v>47.5</v>
      </c>
      <c r="E136" s="319"/>
      <c r="F136" s="319"/>
      <c r="G136" s="319"/>
    </row>
    <row r="137" spans="1:7" s="173" customFormat="1" ht="14.25" customHeight="1">
      <c r="A137" s="340" t="s">
        <v>322</v>
      </c>
      <c r="B137" s="286">
        <v>577</v>
      </c>
      <c r="C137" s="491">
        <v>27337</v>
      </c>
      <c r="D137" s="486">
        <v>47.4</v>
      </c>
      <c r="E137" s="319"/>
      <c r="F137" s="319"/>
      <c r="G137" s="319"/>
    </row>
    <row r="138" spans="1:7" s="173" customFormat="1" ht="14.25" customHeight="1">
      <c r="A138" s="340" t="s">
        <v>323</v>
      </c>
      <c r="B138" s="286">
        <v>1317</v>
      </c>
      <c r="C138" s="491">
        <v>62890</v>
      </c>
      <c r="D138" s="486">
        <v>47.8</v>
      </c>
      <c r="E138" s="319"/>
      <c r="F138" s="319"/>
      <c r="G138" s="319"/>
    </row>
    <row r="139" spans="1:7" s="173" customFormat="1" ht="14.25" customHeight="1">
      <c r="A139" s="340" t="s">
        <v>324</v>
      </c>
      <c r="B139" s="286"/>
      <c r="C139" s="491"/>
      <c r="D139" s="486"/>
      <c r="E139" s="319"/>
      <c r="F139" s="319"/>
      <c r="G139" s="319"/>
    </row>
    <row r="140" spans="1:7" s="173" customFormat="1" ht="14.25" customHeight="1">
      <c r="A140" s="341" t="s">
        <v>318</v>
      </c>
      <c r="B140" s="286"/>
      <c r="C140" s="491"/>
      <c r="D140" s="486"/>
      <c r="E140" s="319"/>
      <c r="F140" s="319"/>
      <c r="G140" s="319"/>
    </row>
    <row r="141" spans="1:7" s="173" customFormat="1" ht="14.25" customHeight="1">
      <c r="A141" s="340" t="s">
        <v>325</v>
      </c>
      <c r="B141" s="286">
        <v>3815</v>
      </c>
      <c r="C141" s="491">
        <v>195288</v>
      </c>
      <c r="D141" s="486">
        <v>51.2</v>
      </c>
      <c r="E141" s="319"/>
      <c r="F141" s="319"/>
      <c r="G141" s="319"/>
    </row>
    <row r="142" spans="1:7" s="173" customFormat="1" ht="14.25" customHeight="1">
      <c r="A142" s="338" t="s">
        <v>326</v>
      </c>
      <c r="B142" s="449">
        <v>4033</v>
      </c>
      <c r="C142" s="488">
        <v>195430</v>
      </c>
      <c r="D142" s="485">
        <v>48.5</v>
      </c>
      <c r="E142" s="319"/>
      <c r="F142" s="319"/>
      <c r="G142" s="319"/>
    </row>
    <row r="143" spans="1:7" s="173" customFormat="1" ht="14.25" customHeight="1">
      <c r="A143" s="339" t="s">
        <v>198</v>
      </c>
      <c r="B143" s="286"/>
      <c r="C143" s="491"/>
      <c r="D143" s="486"/>
      <c r="E143" s="319"/>
      <c r="F143" s="319"/>
      <c r="G143" s="319"/>
    </row>
    <row r="144" spans="1:7" s="173" customFormat="1" ht="14.25" customHeight="1">
      <c r="A144" s="340" t="s">
        <v>308</v>
      </c>
      <c r="B144" s="286"/>
      <c r="C144" s="491"/>
      <c r="D144" s="486"/>
      <c r="E144" s="319"/>
      <c r="F144" s="319"/>
      <c r="G144" s="319"/>
    </row>
    <row r="145" spans="1:7" s="173" customFormat="1" ht="14.25" customHeight="1">
      <c r="A145" s="341" t="s">
        <v>309</v>
      </c>
      <c r="B145" s="286"/>
      <c r="C145" s="491"/>
      <c r="D145" s="486"/>
      <c r="E145" s="319"/>
      <c r="F145" s="319"/>
      <c r="G145" s="319"/>
    </row>
    <row r="146" spans="1:7" s="173" customFormat="1" ht="14.25" customHeight="1">
      <c r="A146" s="495" t="s">
        <v>327</v>
      </c>
      <c r="B146" s="286">
        <v>2538</v>
      </c>
      <c r="C146" s="491">
        <v>123156</v>
      </c>
      <c r="D146" s="486">
        <v>48.5</v>
      </c>
      <c r="E146" s="319"/>
      <c r="F146" s="319"/>
      <c r="G146" s="319"/>
    </row>
    <row r="147" spans="1:7" s="173" customFormat="1" ht="14.25" customHeight="1">
      <c r="A147" s="495" t="s">
        <v>328</v>
      </c>
      <c r="B147" s="286">
        <v>340</v>
      </c>
      <c r="C147" s="491">
        <v>16248</v>
      </c>
      <c r="D147" s="486">
        <v>47.8</v>
      </c>
      <c r="E147" s="319"/>
      <c r="F147" s="319"/>
      <c r="G147" s="319"/>
    </row>
    <row r="148" spans="1:7" s="173" customFormat="1" ht="14.25" customHeight="1">
      <c r="A148" s="495" t="s">
        <v>329</v>
      </c>
      <c r="B148" s="286">
        <v>1155</v>
      </c>
      <c r="C148" s="491">
        <v>56026</v>
      </c>
      <c r="D148" s="486">
        <v>48.5</v>
      </c>
      <c r="E148" s="319"/>
      <c r="F148" s="319"/>
      <c r="G148" s="319"/>
    </row>
    <row r="149" spans="1:7" s="173" customFormat="1" ht="14.25" customHeight="1">
      <c r="A149" s="338" t="s">
        <v>330</v>
      </c>
      <c r="B149" s="449">
        <v>16878</v>
      </c>
      <c r="C149" s="488">
        <v>862935</v>
      </c>
      <c r="D149" s="485">
        <v>51.1</v>
      </c>
      <c r="E149" s="319"/>
      <c r="F149" s="319"/>
      <c r="G149" s="319"/>
    </row>
    <row r="150" spans="1:7" s="173" customFormat="1" ht="14.25" customHeight="1">
      <c r="A150" s="339" t="s">
        <v>198</v>
      </c>
      <c r="B150" s="286"/>
      <c r="C150" s="491"/>
      <c r="D150" s="486"/>
      <c r="E150" s="319"/>
      <c r="F150" s="319"/>
      <c r="G150" s="319"/>
    </row>
    <row r="151" spans="1:7" s="173" customFormat="1" ht="14.25" customHeight="1">
      <c r="A151" s="340" t="s">
        <v>308</v>
      </c>
      <c r="B151" s="286"/>
      <c r="C151" s="491"/>
      <c r="D151" s="486"/>
      <c r="E151" s="319"/>
      <c r="F151" s="319"/>
      <c r="G151" s="319"/>
    </row>
    <row r="152" spans="1:7" s="173" customFormat="1" ht="14.25" customHeight="1">
      <c r="A152" s="341" t="s">
        <v>309</v>
      </c>
      <c r="B152" s="286"/>
      <c r="C152" s="491"/>
      <c r="D152" s="486"/>
      <c r="E152" s="319"/>
      <c r="F152" s="319"/>
      <c r="G152" s="319"/>
    </row>
    <row r="153" spans="1:7" s="173" customFormat="1" ht="14.25" customHeight="1">
      <c r="A153" s="340" t="s">
        <v>331</v>
      </c>
      <c r="B153" s="286">
        <v>5680</v>
      </c>
      <c r="C153" s="491">
        <v>290913</v>
      </c>
      <c r="D153" s="486">
        <v>51.2</v>
      </c>
      <c r="E153" s="319"/>
      <c r="F153" s="319"/>
      <c r="G153" s="319"/>
    </row>
    <row r="154" spans="1:7" s="173" customFormat="1" ht="14.25" customHeight="1">
      <c r="A154" s="340" t="s">
        <v>332</v>
      </c>
      <c r="B154" s="286">
        <v>4936</v>
      </c>
      <c r="C154" s="491">
        <v>269533</v>
      </c>
      <c r="D154" s="486">
        <v>54.6</v>
      </c>
      <c r="E154" s="319"/>
      <c r="F154" s="319"/>
      <c r="G154" s="319"/>
    </row>
    <row r="155" spans="1:7" s="173" customFormat="1" ht="14.25" customHeight="1">
      <c r="A155" s="340" t="s">
        <v>333</v>
      </c>
      <c r="B155" s="286">
        <v>3326</v>
      </c>
      <c r="C155" s="491">
        <v>159309</v>
      </c>
      <c r="D155" s="486">
        <v>47.9</v>
      </c>
      <c r="E155" s="319"/>
      <c r="F155" s="319"/>
      <c r="G155" s="319"/>
    </row>
    <row r="156" spans="1:7" s="173" customFormat="1" ht="14.25" customHeight="1">
      <c r="A156" s="340" t="s">
        <v>334</v>
      </c>
      <c r="B156" s="286">
        <v>2936</v>
      </c>
      <c r="C156" s="491">
        <v>143180</v>
      </c>
      <c r="D156" s="486">
        <v>48.8</v>
      </c>
      <c r="E156" s="319"/>
      <c r="F156" s="319"/>
      <c r="G156" s="319"/>
    </row>
    <row r="157" spans="1:7" s="173" customFormat="1" ht="14.25" customHeight="1">
      <c r="A157" s="338" t="s">
        <v>257</v>
      </c>
      <c r="B157" s="449">
        <v>9281</v>
      </c>
      <c r="C157" s="449">
        <v>456459</v>
      </c>
      <c r="D157" s="485">
        <v>49.2</v>
      </c>
      <c r="E157" s="319"/>
      <c r="F157" s="319"/>
      <c r="G157" s="319"/>
    </row>
    <row r="158" spans="1:7" s="173" customFormat="1" ht="14.25" customHeight="1">
      <c r="A158" s="339" t="s">
        <v>198</v>
      </c>
      <c r="B158" s="286"/>
      <c r="C158" s="491"/>
      <c r="D158" s="486"/>
      <c r="E158" s="319"/>
      <c r="F158" s="319"/>
      <c r="G158" s="319"/>
    </row>
    <row r="159" spans="1:7" s="173" customFormat="1" ht="14.25" customHeight="1">
      <c r="A159" s="340" t="s">
        <v>308</v>
      </c>
      <c r="B159" s="286"/>
      <c r="C159" s="491"/>
      <c r="D159" s="486"/>
      <c r="E159" s="319"/>
      <c r="F159" s="319"/>
      <c r="G159" s="319"/>
    </row>
    <row r="160" spans="1:7" s="173" customFormat="1" ht="14.25" customHeight="1">
      <c r="A160" s="589" t="s">
        <v>309</v>
      </c>
      <c r="B160" s="286"/>
      <c r="C160" s="491"/>
      <c r="D160" s="486"/>
      <c r="E160" s="319"/>
      <c r="F160" s="319"/>
      <c r="G160" s="319"/>
    </row>
    <row r="161" spans="1:7" s="173" customFormat="1" ht="14.25" customHeight="1">
      <c r="A161" s="340" t="s">
        <v>335</v>
      </c>
      <c r="B161" s="286">
        <v>633</v>
      </c>
      <c r="C161" s="491">
        <v>32121</v>
      </c>
      <c r="D161" s="486">
        <v>50.7</v>
      </c>
      <c r="E161" s="319"/>
      <c r="F161" s="319"/>
      <c r="G161" s="319"/>
    </row>
    <row r="162" spans="1:7" s="173" customFormat="1" ht="14.25" customHeight="1">
      <c r="A162" s="340" t="s">
        <v>336</v>
      </c>
      <c r="B162" s="286">
        <v>363</v>
      </c>
      <c r="C162" s="491">
        <v>17265</v>
      </c>
      <c r="D162" s="486">
        <v>47.6</v>
      </c>
      <c r="E162" s="319"/>
      <c r="F162" s="319"/>
      <c r="G162" s="319"/>
    </row>
    <row r="163" spans="1:7" s="173" customFormat="1" ht="14.25" customHeight="1">
      <c r="A163" s="340" t="s">
        <v>337</v>
      </c>
      <c r="B163" s="286">
        <v>150</v>
      </c>
      <c r="C163" s="491">
        <v>7261</v>
      </c>
      <c r="D163" s="486">
        <v>48.4</v>
      </c>
      <c r="E163" s="319"/>
      <c r="F163" s="319"/>
      <c r="G163" s="319"/>
    </row>
    <row r="164" spans="1:7" s="173" customFormat="1" ht="14.25" customHeight="1">
      <c r="A164" s="340" t="s">
        <v>317</v>
      </c>
      <c r="B164" s="286"/>
      <c r="C164" s="491"/>
      <c r="D164" s="486"/>
      <c r="E164" s="319"/>
      <c r="F164" s="319"/>
      <c r="G164" s="319"/>
    </row>
    <row r="165" spans="1:7" s="173" customFormat="1" ht="14.25" customHeight="1">
      <c r="A165" s="341" t="s">
        <v>318</v>
      </c>
      <c r="B165" s="286"/>
      <c r="C165" s="491"/>
      <c r="D165" s="486"/>
      <c r="E165" s="319"/>
      <c r="F165" s="319"/>
      <c r="G165" s="319"/>
    </row>
    <row r="166" spans="1:7" s="173" customFormat="1" ht="14.25" customHeight="1">
      <c r="A166" s="340" t="s">
        <v>338</v>
      </c>
      <c r="B166" s="286">
        <v>8135</v>
      </c>
      <c r="C166" s="491">
        <v>399812</v>
      </c>
      <c r="D166" s="486">
        <v>49.1</v>
      </c>
      <c r="E166" s="319"/>
      <c r="F166" s="319"/>
      <c r="G166" s="319"/>
    </row>
    <row r="167" ht="12.75">
      <c r="B167" s="303"/>
    </row>
  </sheetData>
  <mergeCells count="8">
    <mergeCell ref="F9:G9"/>
    <mergeCell ref="F10:G10"/>
    <mergeCell ref="A61:E61"/>
    <mergeCell ref="A114:D114"/>
    <mergeCell ref="A1:D1"/>
    <mergeCell ref="A2:D2"/>
    <mergeCell ref="A3:D3"/>
    <mergeCell ref="A8:D8"/>
  </mergeCells>
  <hyperlinks>
    <hyperlink ref="D6" location="'Spis tablic      List of tables'!A54" display="Back to list of tables"/>
    <hyperlink ref="D5" location="'Spis tablic      List of tables'!A54" display="Powrót do spisu tablic"/>
    <hyperlink ref="D5:D6" location="'Spis tablic      List of tables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 topLeftCell="A1">
      <pane ySplit="5" topLeftCell="A6" activePane="bottomLeft" state="frozen"/>
      <selection pane="bottomLeft" activeCell="A1" sqref="A1:D1"/>
    </sheetView>
  </sheetViews>
  <sheetFormatPr defaultColWidth="9.140625" defaultRowHeight="12.75"/>
  <cols>
    <col min="1" max="1" width="39.28125" style="155" customWidth="1"/>
    <col min="2" max="4" width="18.7109375" style="155" customWidth="1"/>
    <col min="5" max="8" width="9.140625" style="156" customWidth="1"/>
    <col min="9" max="9" width="46.7109375" style="156" customWidth="1"/>
    <col min="10" max="10" width="23.00390625" style="155" customWidth="1"/>
    <col min="11" max="16384" width="9.140625" style="155" customWidth="1"/>
  </cols>
  <sheetData>
    <row r="1" spans="1:4" ht="28.15" customHeight="1">
      <c r="A1" s="733" t="s">
        <v>518</v>
      </c>
      <c r="B1" s="733"/>
      <c r="C1" s="733"/>
      <c r="D1" s="733"/>
    </row>
    <row r="2" spans="1:9" s="87" customFormat="1" ht="25.5" customHeight="1">
      <c r="A2" s="735" t="s">
        <v>596</v>
      </c>
      <c r="B2" s="735"/>
      <c r="C2" s="735"/>
      <c r="D2" s="735"/>
      <c r="E2" s="9"/>
      <c r="F2" s="9"/>
      <c r="G2" s="9"/>
      <c r="H2" s="9"/>
      <c r="I2" s="9"/>
    </row>
    <row r="3" spans="4:9" s="87" customFormat="1" ht="12.75">
      <c r="D3" s="662" t="s">
        <v>0</v>
      </c>
      <c r="E3" s="595"/>
      <c r="F3" s="9"/>
      <c r="G3" s="9"/>
      <c r="H3" s="9"/>
      <c r="I3" s="9"/>
    </row>
    <row r="4" spans="4:9" s="87" customFormat="1" ht="12.75">
      <c r="D4" s="662" t="s">
        <v>158</v>
      </c>
      <c r="E4" s="595"/>
      <c r="F4" s="9"/>
      <c r="G4" s="9"/>
      <c r="H4" s="9"/>
      <c r="I4" s="9"/>
    </row>
    <row r="5" spans="1:4" ht="103.7" customHeight="1">
      <c r="A5" s="623" t="s">
        <v>303</v>
      </c>
      <c r="B5" s="621" t="s">
        <v>304</v>
      </c>
      <c r="C5" s="621" t="s">
        <v>305</v>
      </c>
      <c r="D5" s="622" t="s">
        <v>707</v>
      </c>
    </row>
    <row r="6" spans="1:9" s="173" customFormat="1" ht="14.25" customHeight="1">
      <c r="A6" s="631" t="s">
        <v>221</v>
      </c>
      <c r="B6" s="153">
        <v>7</v>
      </c>
      <c r="C6" s="154">
        <v>298</v>
      </c>
      <c r="D6" s="158">
        <v>42.6</v>
      </c>
      <c r="E6" s="319"/>
      <c r="F6" s="624"/>
      <c r="G6" s="624"/>
      <c r="H6" s="624"/>
      <c r="I6" s="624"/>
    </row>
    <row r="7" spans="1:9" s="173" customFormat="1" ht="14.25" customHeight="1">
      <c r="A7" s="339" t="s">
        <v>197</v>
      </c>
      <c r="B7" s="31"/>
      <c r="C7" s="129"/>
      <c r="D7" s="126"/>
      <c r="E7" s="319"/>
      <c r="F7" s="624"/>
      <c r="G7" s="624"/>
      <c r="H7" s="624"/>
      <c r="I7" s="624"/>
    </row>
    <row r="8" spans="1:9" s="173" customFormat="1" ht="14.25" customHeight="1">
      <c r="A8" s="338" t="s">
        <v>316</v>
      </c>
      <c r="B8" s="31">
        <v>1</v>
      </c>
      <c r="C8" s="129">
        <v>41</v>
      </c>
      <c r="D8" s="126">
        <v>41</v>
      </c>
      <c r="E8" s="319"/>
      <c r="F8" s="319"/>
      <c r="G8" s="319"/>
      <c r="H8" s="319"/>
      <c r="I8" s="319"/>
    </row>
    <row r="9" spans="1:9" s="173" customFormat="1" ht="14.25" customHeight="1">
      <c r="A9" s="339" t="s">
        <v>198</v>
      </c>
      <c r="B9" s="32"/>
      <c r="C9" s="130"/>
      <c r="D9" s="27"/>
      <c r="E9" s="319"/>
      <c r="F9" s="319"/>
      <c r="G9" s="319"/>
      <c r="H9" s="319"/>
      <c r="I9" s="319"/>
    </row>
    <row r="10" spans="1:9" s="173" customFormat="1" ht="14.25" customHeight="1">
      <c r="A10" s="340" t="s">
        <v>317</v>
      </c>
      <c r="B10" s="32"/>
      <c r="C10" s="130"/>
      <c r="D10" s="27"/>
      <c r="E10" s="319"/>
      <c r="F10" s="319"/>
      <c r="G10" s="319"/>
      <c r="H10" s="319"/>
      <c r="I10" s="319"/>
    </row>
    <row r="11" spans="1:9" s="173" customFormat="1" ht="14.25" customHeight="1">
      <c r="A11" s="341" t="s">
        <v>318</v>
      </c>
      <c r="B11" s="32"/>
      <c r="C11" s="130"/>
      <c r="D11" s="27"/>
      <c r="E11" s="319"/>
      <c r="F11" s="319"/>
      <c r="G11" s="319"/>
      <c r="H11" s="319"/>
      <c r="I11" s="319"/>
    </row>
    <row r="12" spans="1:9" s="173" customFormat="1" ht="14.25" customHeight="1">
      <c r="A12" s="340" t="s">
        <v>319</v>
      </c>
      <c r="B12" s="32">
        <v>1</v>
      </c>
      <c r="C12" s="130">
        <v>41</v>
      </c>
      <c r="D12" s="27">
        <v>41</v>
      </c>
      <c r="E12" s="319"/>
      <c r="F12" s="319"/>
      <c r="G12" s="319"/>
      <c r="H12" s="319"/>
      <c r="I12" s="319"/>
    </row>
    <row r="13" spans="1:9" s="173" customFormat="1" ht="14.25" customHeight="1">
      <c r="A13" s="338" t="s">
        <v>257</v>
      </c>
      <c r="B13" s="31">
        <v>6</v>
      </c>
      <c r="C13" s="129">
        <v>257</v>
      </c>
      <c r="D13" s="126">
        <v>42.8</v>
      </c>
      <c r="E13" s="319"/>
      <c r="F13" s="319"/>
      <c r="G13" s="319"/>
      <c r="H13" s="319"/>
      <c r="I13" s="319"/>
    </row>
    <row r="14" spans="1:9" s="173" customFormat="1" ht="14.25" customHeight="1">
      <c r="A14" s="339" t="s">
        <v>198</v>
      </c>
      <c r="B14" s="32"/>
      <c r="C14" s="130"/>
      <c r="D14" s="27"/>
      <c r="E14" s="319"/>
      <c r="F14" s="319"/>
      <c r="G14" s="319"/>
      <c r="H14" s="319"/>
      <c r="I14" s="319"/>
    </row>
    <row r="15" spans="1:9" s="173" customFormat="1" ht="14.25" customHeight="1">
      <c r="A15" s="340" t="s">
        <v>317</v>
      </c>
      <c r="B15" s="31"/>
      <c r="C15" s="129"/>
      <c r="D15" s="126"/>
      <c r="E15" s="319"/>
      <c r="F15" s="319"/>
      <c r="G15" s="319"/>
      <c r="H15" s="319"/>
      <c r="I15" s="319"/>
    </row>
    <row r="16" spans="1:9" s="173" customFormat="1" ht="14.25" customHeight="1">
      <c r="A16" s="341" t="s">
        <v>318</v>
      </c>
      <c r="B16" s="32"/>
      <c r="C16" s="130"/>
      <c r="D16" s="27"/>
      <c r="E16" s="319"/>
      <c r="F16" s="319"/>
      <c r="G16" s="319"/>
      <c r="H16" s="319"/>
      <c r="I16" s="319"/>
    </row>
    <row r="17" spans="1:9" s="173" customFormat="1" ht="14.25" customHeight="1">
      <c r="A17" s="340" t="s">
        <v>338</v>
      </c>
      <c r="B17" s="32">
        <v>6</v>
      </c>
      <c r="C17" s="130">
        <v>257</v>
      </c>
      <c r="D17" s="27">
        <v>42.8</v>
      </c>
      <c r="E17" s="319"/>
      <c r="F17" s="319"/>
      <c r="G17" s="319"/>
      <c r="H17" s="319"/>
      <c r="I17" s="319"/>
    </row>
  </sheetData>
  <mergeCells count="2">
    <mergeCell ref="A1:D1"/>
    <mergeCell ref="A2:D2"/>
  </mergeCells>
  <hyperlinks>
    <hyperlink ref="D4" location="'Spis tablic      List of tables'!A56" display="Back to list of tables"/>
    <hyperlink ref="D3" location="'Spis tablic      List of tables'!A56" display="Powrót do spisu tablic"/>
    <hyperlink ref="D3:D4" location="'Spis tablic      List of tables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 topLeftCell="A1">
      <pane ySplit="5" topLeftCell="A6" activePane="bottomLeft" state="frozen"/>
      <selection pane="bottomLeft" activeCell="A1" sqref="A1:D1"/>
    </sheetView>
  </sheetViews>
  <sheetFormatPr defaultColWidth="9.140625" defaultRowHeight="12.75"/>
  <cols>
    <col min="1" max="1" width="40.7109375" style="155" customWidth="1"/>
    <col min="2" max="3" width="15.7109375" style="155" customWidth="1"/>
    <col min="4" max="4" width="15.7109375" style="156" customWidth="1"/>
    <col min="5" max="16384" width="9.140625" style="155" customWidth="1"/>
  </cols>
  <sheetData>
    <row r="1" spans="1:4" ht="28.15" customHeight="1">
      <c r="A1" s="733" t="s">
        <v>695</v>
      </c>
      <c r="B1" s="733"/>
      <c r="C1" s="733"/>
      <c r="D1" s="709"/>
    </row>
    <row r="2" spans="1:4" ht="26.45" customHeight="1">
      <c r="A2" s="735" t="s">
        <v>597</v>
      </c>
      <c r="B2" s="735"/>
      <c r="C2" s="735"/>
      <c r="D2" s="232"/>
    </row>
    <row r="3" spans="4:5" s="87" customFormat="1" ht="12.75" customHeight="1">
      <c r="D3" s="662" t="s">
        <v>0</v>
      </c>
      <c r="E3" s="599"/>
    </row>
    <row r="4" spans="4:5" s="87" customFormat="1" ht="12.75" customHeight="1">
      <c r="D4" s="662" t="s">
        <v>158</v>
      </c>
      <c r="E4" s="599"/>
    </row>
    <row r="5" spans="1:4" ht="103.7" customHeight="1">
      <c r="A5" s="189" t="s">
        <v>303</v>
      </c>
      <c r="B5" s="190" t="s">
        <v>340</v>
      </c>
      <c r="C5" s="191" t="s">
        <v>305</v>
      </c>
      <c r="D5" s="584" t="s">
        <v>712</v>
      </c>
    </row>
    <row r="6" spans="1:4" s="173" customFormat="1" ht="14.25" customHeight="1">
      <c r="A6" s="338" t="s">
        <v>221</v>
      </c>
      <c r="B6" s="449">
        <v>3443</v>
      </c>
      <c r="C6" s="446">
        <v>180007</v>
      </c>
      <c r="D6" s="451">
        <v>52.3</v>
      </c>
    </row>
    <row r="7" spans="1:4" s="173" customFormat="1" ht="14.25" customHeight="1">
      <c r="A7" s="339" t="s">
        <v>197</v>
      </c>
      <c r="B7" s="449"/>
      <c r="C7" s="449"/>
      <c r="D7" s="451"/>
    </row>
    <row r="8" spans="1:4" s="173" customFormat="1" ht="14.25" customHeight="1">
      <c r="A8" s="338" t="s">
        <v>307</v>
      </c>
      <c r="B8" s="449">
        <v>191</v>
      </c>
      <c r="C8" s="449">
        <v>9974</v>
      </c>
      <c r="D8" s="451">
        <v>52.2</v>
      </c>
    </row>
    <row r="9" spans="1:4" s="173" customFormat="1" ht="14.25" customHeight="1">
      <c r="A9" s="339" t="s">
        <v>198</v>
      </c>
      <c r="B9" s="449"/>
      <c r="C9" s="449"/>
      <c r="D9" s="451"/>
    </row>
    <row r="10" spans="1:4" s="173" customFormat="1" ht="14.25" customHeight="1">
      <c r="A10" s="340" t="s">
        <v>308</v>
      </c>
      <c r="B10" s="449"/>
      <c r="C10" s="449"/>
      <c r="D10" s="451"/>
    </row>
    <row r="11" spans="1:4" s="173" customFormat="1" ht="14.25" customHeight="1">
      <c r="A11" s="341" t="s">
        <v>309</v>
      </c>
      <c r="B11" s="449"/>
      <c r="C11" s="449"/>
      <c r="D11" s="451"/>
    </row>
    <row r="12" spans="1:4" s="173" customFormat="1" ht="14.25" customHeight="1">
      <c r="A12" s="340" t="s">
        <v>310</v>
      </c>
      <c r="B12" s="286">
        <v>32</v>
      </c>
      <c r="C12" s="286">
        <v>1775</v>
      </c>
      <c r="D12" s="451">
        <v>55.5</v>
      </c>
    </row>
    <row r="13" spans="1:4" s="173" customFormat="1" ht="14.25" customHeight="1">
      <c r="A13" s="340" t="s">
        <v>311</v>
      </c>
      <c r="B13" s="286">
        <v>45</v>
      </c>
      <c r="C13" s="286">
        <v>2133</v>
      </c>
      <c r="D13" s="451">
        <v>47.4</v>
      </c>
    </row>
    <row r="14" spans="1:4" s="173" customFormat="1" ht="14.25" customHeight="1">
      <c r="A14" s="340" t="s">
        <v>312</v>
      </c>
      <c r="B14" s="286">
        <v>21</v>
      </c>
      <c r="C14" s="286">
        <v>1006</v>
      </c>
      <c r="D14" s="451">
        <v>47.9</v>
      </c>
    </row>
    <row r="15" spans="1:4" s="173" customFormat="1" ht="14.25" customHeight="1">
      <c r="A15" s="340" t="s">
        <v>313</v>
      </c>
      <c r="B15" s="286">
        <v>79</v>
      </c>
      <c r="C15" s="286">
        <v>4492</v>
      </c>
      <c r="D15" s="451">
        <v>56.9</v>
      </c>
    </row>
    <row r="16" spans="1:4" s="173" customFormat="1" ht="14.25" customHeight="1">
      <c r="A16" s="340" t="s">
        <v>314</v>
      </c>
      <c r="B16" s="286">
        <v>3</v>
      </c>
      <c r="C16" s="286">
        <v>130</v>
      </c>
      <c r="D16" s="451">
        <v>43.3</v>
      </c>
    </row>
    <row r="17" spans="1:4" s="173" customFormat="1" ht="14.25" customHeight="1">
      <c r="A17" s="340" t="s">
        <v>315</v>
      </c>
      <c r="B17" s="286">
        <v>11</v>
      </c>
      <c r="C17" s="286">
        <v>438</v>
      </c>
      <c r="D17" s="451">
        <v>39.8</v>
      </c>
    </row>
    <row r="18" spans="1:4" s="173" customFormat="1" ht="14.25" customHeight="1">
      <c r="A18" s="338" t="s">
        <v>316</v>
      </c>
      <c r="B18" s="449">
        <v>2014</v>
      </c>
      <c r="C18" s="449">
        <v>106745</v>
      </c>
      <c r="D18" s="450">
        <v>53</v>
      </c>
    </row>
    <row r="19" spans="1:4" s="173" customFormat="1" ht="14.25" customHeight="1">
      <c r="A19" s="339" t="s">
        <v>198</v>
      </c>
      <c r="B19" s="286"/>
      <c r="C19" s="286"/>
      <c r="D19" s="451"/>
    </row>
    <row r="20" spans="1:4" s="173" customFormat="1" ht="14.25" customHeight="1">
      <c r="A20" s="340" t="s">
        <v>317</v>
      </c>
      <c r="B20" s="286"/>
      <c r="C20" s="286"/>
      <c r="D20" s="451"/>
    </row>
    <row r="21" spans="1:4" s="173" customFormat="1" ht="14.25" customHeight="1">
      <c r="A21" s="341" t="s">
        <v>318</v>
      </c>
      <c r="B21" s="286"/>
      <c r="C21" s="286"/>
      <c r="D21" s="451"/>
    </row>
    <row r="22" spans="1:4" s="173" customFormat="1" ht="14.25" customHeight="1">
      <c r="A22" s="340" t="s">
        <v>319</v>
      </c>
      <c r="B22" s="286">
        <v>2014</v>
      </c>
      <c r="C22" s="286">
        <v>106745</v>
      </c>
      <c r="D22" s="451">
        <v>53</v>
      </c>
    </row>
    <row r="23" spans="1:4" s="173" customFormat="1" ht="14.25" customHeight="1">
      <c r="A23" s="338" t="s">
        <v>320</v>
      </c>
      <c r="B23" s="449">
        <v>345</v>
      </c>
      <c r="C23" s="449">
        <v>19445</v>
      </c>
      <c r="D23" s="450">
        <v>56.4</v>
      </c>
    </row>
    <row r="24" spans="1:4" s="173" customFormat="1" ht="14.25" customHeight="1">
      <c r="A24" s="339" t="s">
        <v>198</v>
      </c>
      <c r="B24" s="286"/>
      <c r="C24" s="286"/>
      <c r="D24" s="451"/>
    </row>
    <row r="25" spans="1:4" s="173" customFormat="1" ht="14.25" customHeight="1">
      <c r="A25" s="340" t="s">
        <v>308</v>
      </c>
      <c r="B25" s="286"/>
      <c r="C25" s="286"/>
      <c r="D25" s="451"/>
    </row>
    <row r="26" spans="1:4" s="173" customFormat="1" ht="14.25" customHeight="1">
      <c r="A26" s="341" t="s">
        <v>309</v>
      </c>
      <c r="B26" s="286"/>
      <c r="C26" s="286"/>
      <c r="D26" s="451"/>
    </row>
    <row r="27" spans="1:4" s="173" customFormat="1" ht="14.25" customHeight="1">
      <c r="A27" s="340" t="s">
        <v>321</v>
      </c>
      <c r="B27" s="286">
        <v>54</v>
      </c>
      <c r="C27" s="286">
        <v>2273</v>
      </c>
      <c r="D27" s="451">
        <v>42.1</v>
      </c>
    </row>
    <row r="28" spans="1:4" s="173" customFormat="1" ht="14.25" customHeight="1">
      <c r="A28" s="340" t="s">
        <v>322</v>
      </c>
      <c r="B28" s="286">
        <v>26</v>
      </c>
      <c r="C28" s="286">
        <v>1970</v>
      </c>
      <c r="D28" s="451">
        <v>75.8</v>
      </c>
    </row>
    <row r="29" spans="1:4" s="173" customFormat="1" ht="14.25" customHeight="1">
      <c r="A29" s="340" t="s">
        <v>323</v>
      </c>
      <c r="B29" s="286">
        <v>29</v>
      </c>
      <c r="C29" s="286">
        <v>1096</v>
      </c>
      <c r="D29" s="451">
        <v>37.8</v>
      </c>
    </row>
    <row r="30" spans="1:4" s="173" customFormat="1" ht="14.25" customHeight="1">
      <c r="A30" s="340" t="s">
        <v>324</v>
      </c>
      <c r="B30" s="286"/>
      <c r="C30" s="286"/>
      <c r="D30" s="451"/>
    </row>
    <row r="31" spans="1:4" s="173" customFormat="1" ht="14.25" customHeight="1">
      <c r="A31" s="341" t="s">
        <v>318</v>
      </c>
      <c r="B31" s="286"/>
      <c r="C31" s="286"/>
      <c r="D31" s="451"/>
    </row>
    <row r="32" spans="1:4" s="173" customFormat="1" ht="14.25" customHeight="1">
      <c r="A32" s="340" t="s">
        <v>325</v>
      </c>
      <c r="B32" s="286">
        <v>236</v>
      </c>
      <c r="C32" s="286">
        <v>14106</v>
      </c>
      <c r="D32" s="451">
        <v>59.8</v>
      </c>
    </row>
    <row r="33" spans="1:4" s="173" customFormat="1" ht="14.25" customHeight="1">
      <c r="A33" s="338" t="s">
        <v>326</v>
      </c>
      <c r="B33" s="449">
        <v>133</v>
      </c>
      <c r="C33" s="449">
        <v>6343</v>
      </c>
      <c r="D33" s="450">
        <v>47.7</v>
      </c>
    </row>
    <row r="34" spans="1:4" s="173" customFormat="1" ht="14.25" customHeight="1">
      <c r="A34" s="339" t="s">
        <v>198</v>
      </c>
      <c r="B34" s="286"/>
      <c r="C34" s="286"/>
      <c r="D34" s="451"/>
    </row>
    <row r="35" spans="1:4" s="173" customFormat="1" ht="14.25" customHeight="1">
      <c r="A35" s="340" t="s">
        <v>308</v>
      </c>
      <c r="B35" s="286"/>
      <c r="C35" s="286"/>
      <c r="D35" s="451"/>
    </row>
    <row r="36" spans="1:4" s="173" customFormat="1" ht="14.25" customHeight="1">
      <c r="A36" s="341" t="s">
        <v>309</v>
      </c>
      <c r="B36" s="286"/>
      <c r="C36" s="286"/>
      <c r="D36" s="451"/>
    </row>
    <row r="37" spans="1:4" s="173" customFormat="1" ht="14.25" customHeight="1">
      <c r="A37" s="495" t="s">
        <v>327</v>
      </c>
      <c r="B37" s="286">
        <v>85</v>
      </c>
      <c r="C37" s="286">
        <v>4030</v>
      </c>
      <c r="D37" s="451">
        <v>47.4</v>
      </c>
    </row>
    <row r="38" spans="1:4" s="173" customFormat="1" ht="14.25" customHeight="1">
      <c r="A38" s="495" t="s">
        <v>328</v>
      </c>
      <c r="B38" s="286">
        <v>21</v>
      </c>
      <c r="C38" s="286">
        <v>1021</v>
      </c>
      <c r="D38" s="451">
        <v>48.6</v>
      </c>
    </row>
    <row r="39" spans="1:4" s="173" customFormat="1" ht="14.25" customHeight="1">
      <c r="A39" s="495" t="s">
        <v>329</v>
      </c>
      <c r="B39" s="286">
        <v>27</v>
      </c>
      <c r="C39" s="286">
        <v>1292</v>
      </c>
      <c r="D39" s="451">
        <v>47.9</v>
      </c>
    </row>
    <row r="40" spans="1:4" s="173" customFormat="1" ht="14.25" customHeight="1">
      <c r="A40" s="338" t="s">
        <v>330</v>
      </c>
      <c r="B40" s="449">
        <v>421</v>
      </c>
      <c r="C40" s="449">
        <v>22235</v>
      </c>
      <c r="D40" s="450">
        <v>52.8</v>
      </c>
    </row>
    <row r="41" spans="1:4" s="173" customFormat="1" ht="14.25" customHeight="1">
      <c r="A41" s="339" t="s">
        <v>198</v>
      </c>
      <c r="B41" s="286"/>
      <c r="C41" s="286"/>
      <c r="D41" s="451"/>
    </row>
    <row r="42" spans="1:4" s="173" customFormat="1" ht="14.25" customHeight="1">
      <c r="A42" s="340" t="s">
        <v>308</v>
      </c>
      <c r="B42" s="286"/>
      <c r="C42" s="286"/>
      <c r="D42" s="451"/>
    </row>
    <row r="43" spans="1:4" s="173" customFormat="1" ht="14.25" customHeight="1">
      <c r="A43" s="341" t="s">
        <v>309</v>
      </c>
      <c r="B43" s="286"/>
      <c r="C43" s="286"/>
      <c r="D43" s="451"/>
    </row>
    <row r="44" spans="1:4" s="173" customFormat="1" ht="14.25" customHeight="1">
      <c r="A44" s="340" t="s">
        <v>331</v>
      </c>
      <c r="B44" s="286">
        <v>94</v>
      </c>
      <c r="C44" s="286">
        <v>4551</v>
      </c>
      <c r="D44" s="451">
        <v>48.4</v>
      </c>
    </row>
    <row r="45" spans="1:4" s="173" customFormat="1" ht="14.25" customHeight="1">
      <c r="A45" s="340" t="s">
        <v>332</v>
      </c>
      <c r="B45" s="286">
        <v>161</v>
      </c>
      <c r="C45" s="286">
        <v>9186</v>
      </c>
      <c r="D45" s="451">
        <v>57.1</v>
      </c>
    </row>
    <row r="46" spans="1:4" s="173" customFormat="1" ht="14.25" customHeight="1">
      <c r="A46" s="340" t="s">
        <v>333</v>
      </c>
      <c r="B46" s="286">
        <v>93</v>
      </c>
      <c r="C46" s="286">
        <v>4964</v>
      </c>
      <c r="D46" s="451">
        <v>53.4</v>
      </c>
    </row>
    <row r="47" spans="1:4" s="173" customFormat="1" ht="14.25" customHeight="1">
      <c r="A47" s="340" t="s">
        <v>334</v>
      </c>
      <c r="B47" s="286">
        <v>73</v>
      </c>
      <c r="C47" s="286">
        <v>3534</v>
      </c>
      <c r="D47" s="451">
        <v>48.4</v>
      </c>
    </row>
    <row r="48" spans="1:4" s="173" customFormat="1" ht="14.25" customHeight="1">
      <c r="A48" s="338" t="s">
        <v>257</v>
      </c>
      <c r="B48" s="449">
        <v>339</v>
      </c>
      <c r="C48" s="449">
        <v>15265</v>
      </c>
      <c r="D48" s="450">
        <v>45</v>
      </c>
    </row>
    <row r="49" spans="1:4" s="173" customFormat="1" ht="14.25" customHeight="1">
      <c r="A49" s="339" t="s">
        <v>198</v>
      </c>
      <c r="B49" s="449"/>
      <c r="C49" s="449"/>
      <c r="D49" s="450"/>
    </row>
    <row r="50" spans="1:4" s="173" customFormat="1" ht="14.25" customHeight="1">
      <c r="A50" s="340" t="s">
        <v>308</v>
      </c>
      <c r="B50" s="286"/>
      <c r="C50" s="286"/>
      <c r="D50" s="451"/>
    </row>
    <row r="51" spans="1:4" s="173" customFormat="1" ht="14.25" customHeight="1">
      <c r="A51" s="589" t="s">
        <v>309</v>
      </c>
      <c r="B51" s="286"/>
      <c r="C51" s="286"/>
      <c r="D51" s="451"/>
    </row>
    <row r="52" spans="1:4" s="173" customFormat="1" ht="14.25" customHeight="1">
      <c r="A52" s="340" t="s">
        <v>335</v>
      </c>
      <c r="B52" s="286">
        <v>24</v>
      </c>
      <c r="C52" s="286">
        <v>684</v>
      </c>
      <c r="D52" s="451">
        <v>28.5</v>
      </c>
    </row>
    <row r="53" spans="1:4" s="173" customFormat="1" ht="14.25" customHeight="1">
      <c r="A53" s="340" t="s">
        <v>336</v>
      </c>
      <c r="B53" s="286">
        <v>27</v>
      </c>
      <c r="C53" s="286">
        <v>1164</v>
      </c>
      <c r="D53" s="451">
        <v>43.1</v>
      </c>
    </row>
    <row r="54" spans="1:4" s="173" customFormat="1" ht="14.25" customHeight="1">
      <c r="A54" s="340" t="s">
        <v>337</v>
      </c>
      <c r="B54" s="286">
        <v>16</v>
      </c>
      <c r="C54" s="286">
        <v>1295</v>
      </c>
      <c r="D54" s="451">
        <v>80.9</v>
      </c>
    </row>
    <row r="55" spans="1:4" s="173" customFormat="1" ht="14.25" customHeight="1">
      <c r="A55" s="340" t="s">
        <v>317</v>
      </c>
      <c r="B55" s="286"/>
      <c r="C55" s="286"/>
      <c r="D55" s="451"/>
    </row>
    <row r="56" spans="1:4" s="173" customFormat="1" ht="14.25" customHeight="1">
      <c r="A56" s="341" t="s">
        <v>318</v>
      </c>
      <c r="B56" s="286"/>
      <c r="C56" s="286"/>
      <c r="D56" s="451"/>
    </row>
    <row r="57" spans="1:4" s="173" customFormat="1" ht="14.25" customHeight="1">
      <c r="A57" s="340" t="s">
        <v>338</v>
      </c>
      <c r="B57" s="286">
        <v>272</v>
      </c>
      <c r="C57" s="286">
        <v>12122</v>
      </c>
      <c r="D57" s="451">
        <v>44.6</v>
      </c>
    </row>
    <row r="58" ht="12.75">
      <c r="B58" s="303"/>
    </row>
    <row r="59" spans="1:4" ht="12.2" customHeight="1">
      <c r="A59" s="755" t="s">
        <v>499</v>
      </c>
      <c r="B59" s="755"/>
      <c r="C59" s="776"/>
      <c r="D59" s="776"/>
    </row>
    <row r="60" spans="1:2" ht="12.2" customHeight="1">
      <c r="A60" s="320" t="s">
        <v>355</v>
      </c>
      <c r="B60" s="321"/>
    </row>
  </sheetData>
  <mergeCells count="3">
    <mergeCell ref="A1:D1"/>
    <mergeCell ref="A2:C2"/>
    <mergeCell ref="A59:D59"/>
  </mergeCells>
  <hyperlinks>
    <hyperlink ref="D4" location="'Spis tablic      List of tables'!A58" display="Back to list of tables"/>
    <hyperlink ref="D3" location="'Spis tablic      List of tables'!A58" display="Powrót do spisu tablic"/>
    <hyperlink ref="D3:D4" location="'Spis tablic      List of tables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 topLeftCell="A1">
      <pane ySplit="7" topLeftCell="A8" activePane="bottomLeft" state="frozen"/>
      <selection pane="bottomLeft" activeCell="A1" sqref="A1:F1"/>
    </sheetView>
  </sheetViews>
  <sheetFormatPr defaultColWidth="9.140625" defaultRowHeight="12.75"/>
  <cols>
    <col min="1" max="1" width="35.00390625" style="155" customWidth="1"/>
    <col min="2" max="2" width="15.7109375" style="155" customWidth="1"/>
    <col min="3" max="3" width="13.8515625" style="155" customWidth="1"/>
    <col min="4" max="4" width="13.00390625" style="155" customWidth="1"/>
    <col min="5" max="16384" width="9.140625" style="155" customWidth="1"/>
  </cols>
  <sheetData>
    <row r="1" spans="1:6" s="422" customFormat="1" ht="41.25" customHeight="1">
      <c r="A1" s="709" t="s">
        <v>519</v>
      </c>
      <c r="B1" s="709"/>
      <c r="C1" s="709"/>
      <c r="D1" s="709"/>
      <c r="E1" s="709"/>
      <c r="F1" s="709"/>
    </row>
    <row r="2" spans="1:6" s="422" customFormat="1" ht="39.2" customHeight="1">
      <c r="A2" s="758" t="s">
        <v>744</v>
      </c>
      <c r="B2" s="758"/>
      <c r="C2" s="758"/>
      <c r="D2" s="758"/>
      <c r="E2" s="758"/>
      <c r="F2" s="758"/>
    </row>
    <row r="3" spans="2:6" s="89" customFormat="1" ht="12.95" customHeight="1">
      <c r="B3" s="90"/>
      <c r="C3" s="90"/>
      <c r="E3" s="662" t="s">
        <v>0</v>
      </c>
      <c r="F3" s="90"/>
    </row>
    <row r="4" spans="1:5" s="89" customFormat="1" ht="12.95" customHeight="1">
      <c r="A4" s="90"/>
      <c r="B4" s="90"/>
      <c r="C4" s="90"/>
      <c r="E4" s="663" t="s">
        <v>158</v>
      </c>
    </row>
    <row r="5" spans="1:6" s="89" customFormat="1" ht="39.75" customHeight="1">
      <c r="A5" s="724" t="s">
        <v>354</v>
      </c>
      <c r="B5" s="716" t="s">
        <v>356</v>
      </c>
      <c r="C5" s="742" t="s">
        <v>357</v>
      </c>
      <c r="D5" s="767"/>
      <c r="E5" s="767"/>
      <c r="F5" s="767"/>
    </row>
    <row r="6" spans="1:6" s="89" customFormat="1" ht="34.7" customHeight="1">
      <c r="A6" s="759"/>
      <c r="B6" s="717"/>
      <c r="C6" s="716" t="s">
        <v>358</v>
      </c>
      <c r="D6" s="716" t="s">
        <v>713</v>
      </c>
      <c r="E6" s="761" t="s">
        <v>360</v>
      </c>
      <c r="F6" s="762"/>
    </row>
    <row r="7" spans="1:6" s="89" customFormat="1" ht="74.25" customHeight="1">
      <c r="A7" s="760"/>
      <c r="B7" s="718"/>
      <c r="C7" s="718"/>
      <c r="D7" s="718"/>
      <c r="E7" s="190" t="s">
        <v>363</v>
      </c>
      <c r="F7" s="191" t="s">
        <v>777</v>
      </c>
    </row>
    <row r="8" spans="1:6" s="441" customFormat="1" ht="14.25" customHeight="1">
      <c r="A8" s="458" t="s">
        <v>221</v>
      </c>
      <c r="B8" s="153">
        <v>15260</v>
      </c>
      <c r="C8" s="153">
        <v>6293</v>
      </c>
      <c r="D8" s="158">
        <v>5.6</v>
      </c>
      <c r="E8" s="153">
        <v>74</v>
      </c>
      <c r="F8" s="127">
        <v>6293</v>
      </c>
    </row>
    <row r="9" spans="1:6" s="441" customFormat="1" ht="14.25" customHeight="1">
      <c r="A9" s="460" t="s">
        <v>197</v>
      </c>
      <c r="B9" s="31"/>
      <c r="C9" s="31"/>
      <c r="D9" s="126"/>
      <c r="E9" s="31"/>
      <c r="F9" s="127"/>
    </row>
    <row r="10" spans="1:6" s="441" customFormat="1" ht="14.25" customHeight="1">
      <c r="A10" s="462" t="s">
        <v>307</v>
      </c>
      <c r="B10" s="31">
        <v>40</v>
      </c>
      <c r="C10" s="31" t="s">
        <v>375</v>
      </c>
      <c r="D10" s="126" t="s">
        <v>375</v>
      </c>
      <c r="E10" s="31" t="s">
        <v>375</v>
      </c>
      <c r="F10" s="127" t="s">
        <v>375</v>
      </c>
    </row>
    <row r="11" spans="1:6" s="441" customFormat="1" ht="14.25" customHeight="1">
      <c r="A11" s="460" t="s">
        <v>198</v>
      </c>
      <c r="B11" s="32"/>
      <c r="C11" s="32"/>
      <c r="D11" s="27"/>
      <c r="E11" s="32"/>
      <c r="F11" s="128"/>
    </row>
    <row r="12" spans="1:6" s="441" customFormat="1" ht="14.25" customHeight="1">
      <c r="A12" s="463" t="s">
        <v>308</v>
      </c>
      <c r="B12" s="32"/>
      <c r="C12" s="32"/>
      <c r="D12" s="27"/>
      <c r="E12" s="32"/>
      <c r="F12" s="128"/>
    </row>
    <row r="13" spans="1:6" s="441" customFormat="1" ht="14.25" customHeight="1">
      <c r="A13" s="464" t="s">
        <v>309</v>
      </c>
      <c r="B13" s="32"/>
      <c r="C13" s="32"/>
      <c r="D13" s="27"/>
      <c r="E13" s="32"/>
      <c r="F13" s="128"/>
    </row>
    <row r="14" spans="1:6" s="441" customFormat="1" ht="14.25" customHeight="1">
      <c r="A14" s="463" t="s">
        <v>310</v>
      </c>
      <c r="B14" s="32">
        <v>40</v>
      </c>
      <c r="C14" s="32" t="s">
        <v>375</v>
      </c>
      <c r="D14" s="27" t="s">
        <v>375</v>
      </c>
      <c r="E14" s="32" t="s">
        <v>375</v>
      </c>
      <c r="F14" s="128" t="s">
        <v>375</v>
      </c>
    </row>
    <row r="15" spans="1:6" s="456" customFormat="1" ht="14.25" customHeight="1">
      <c r="A15" s="462" t="s">
        <v>316</v>
      </c>
      <c r="B15" s="31">
        <v>8708</v>
      </c>
      <c r="C15" s="31">
        <v>5650</v>
      </c>
      <c r="D15" s="126">
        <v>9.3</v>
      </c>
      <c r="E15" s="31">
        <v>74</v>
      </c>
      <c r="F15" s="127">
        <v>5650</v>
      </c>
    </row>
    <row r="16" spans="1:6" s="456" customFormat="1" ht="14.25" customHeight="1">
      <c r="A16" s="460" t="s">
        <v>198</v>
      </c>
      <c r="B16" s="32"/>
      <c r="C16" s="32"/>
      <c r="D16" s="27"/>
      <c r="E16" s="160"/>
      <c r="F16" s="161"/>
    </row>
    <row r="17" spans="1:6" s="441" customFormat="1" ht="14.25" customHeight="1">
      <c r="A17" s="463" t="s">
        <v>317</v>
      </c>
      <c r="B17" s="32"/>
      <c r="C17" s="32"/>
      <c r="D17" s="27"/>
      <c r="E17" s="32"/>
      <c r="F17" s="128"/>
    </row>
    <row r="18" spans="1:6" s="441" customFormat="1" ht="14.25" customHeight="1">
      <c r="A18" s="464" t="s">
        <v>318</v>
      </c>
      <c r="B18" s="32"/>
      <c r="C18" s="32"/>
      <c r="D18" s="27"/>
      <c r="E18" s="32"/>
      <c r="F18" s="128"/>
    </row>
    <row r="19" spans="1:6" s="441" customFormat="1" ht="14.25" customHeight="1">
      <c r="A19" s="463" t="s">
        <v>319</v>
      </c>
      <c r="B19" s="32">
        <v>8708</v>
      </c>
      <c r="C19" s="32">
        <v>5650</v>
      </c>
      <c r="D19" s="27">
        <v>9.3</v>
      </c>
      <c r="E19" s="32">
        <v>74</v>
      </c>
      <c r="F19" s="128">
        <v>5650</v>
      </c>
    </row>
    <row r="20" spans="1:6" s="441" customFormat="1" ht="14.25" customHeight="1">
      <c r="A20" s="462" t="s">
        <v>320</v>
      </c>
      <c r="B20" s="31">
        <v>399</v>
      </c>
      <c r="C20" s="31">
        <v>191</v>
      </c>
      <c r="D20" s="126">
        <v>1.7</v>
      </c>
      <c r="E20" s="31" t="s">
        <v>375</v>
      </c>
      <c r="F20" s="127">
        <v>191</v>
      </c>
    </row>
    <row r="21" spans="1:6" s="441" customFormat="1" ht="14.25" customHeight="1">
      <c r="A21" s="460" t="s">
        <v>198</v>
      </c>
      <c r="B21" s="32"/>
      <c r="C21" s="32"/>
      <c r="D21" s="27"/>
      <c r="E21" s="32"/>
      <c r="F21" s="128"/>
    </row>
    <row r="22" spans="1:6" s="441" customFormat="1" ht="14.25" customHeight="1">
      <c r="A22" s="463" t="s">
        <v>308</v>
      </c>
      <c r="B22" s="32"/>
      <c r="C22" s="32"/>
      <c r="D22" s="27"/>
      <c r="E22" s="32"/>
      <c r="F22" s="128"/>
    </row>
    <row r="23" spans="1:6" s="441" customFormat="1" ht="14.25" customHeight="1">
      <c r="A23" s="464" t="s">
        <v>309</v>
      </c>
      <c r="B23" s="32"/>
      <c r="C23" s="32"/>
      <c r="D23" s="27"/>
      <c r="E23" s="32"/>
      <c r="F23" s="128"/>
    </row>
    <row r="24" spans="1:6" s="441" customFormat="1" ht="14.25" customHeight="1">
      <c r="A24" s="463" t="s">
        <v>321</v>
      </c>
      <c r="B24" s="32">
        <v>193</v>
      </c>
      <c r="C24" s="32">
        <v>191</v>
      </c>
      <c r="D24" s="27">
        <v>7.2</v>
      </c>
      <c r="E24" s="32" t="s">
        <v>375</v>
      </c>
      <c r="F24" s="128">
        <v>191</v>
      </c>
    </row>
    <row r="25" spans="1:6" s="441" customFormat="1" ht="14.25" customHeight="1">
      <c r="A25" s="463" t="s">
        <v>322</v>
      </c>
      <c r="B25" s="32">
        <v>2</v>
      </c>
      <c r="C25" s="32" t="s">
        <v>375</v>
      </c>
      <c r="D25" s="27" t="s">
        <v>375</v>
      </c>
      <c r="E25" s="32" t="s">
        <v>375</v>
      </c>
      <c r="F25" s="128" t="s">
        <v>375</v>
      </c>
    </row>
    <row r="26" spans="1:6" s="441" customFormat="1" ht="14.25" customHeight="1">
      <c r="A26" s="463" t="s">
        <v>324</v>
      </c>
      <c r="B26" s="32"/>
      <c r="C26" s="32"/>
      <c r="D26" s="27"/>
      <c r="E26" s="32"/>
      <c r="F26" s="128"/>
    </row>
    <row r="27" spans="1:6" s="441" customFormat="1" ht="14.25" customHeight="1">
      <c r="A27" s="464" t="s">
        <v>318</v>
      </c>
      <c r="B27" s="32"/>
      <c r="C27" s="32"/>
      <c r="D27" s="27"/>
      <c r="E27" s="32"/>
      <c r="F27" s="128"/>
    </row>
    <row r="28" spans="1:6" s="441" customFormat="1" ht="14.25" customHeight="1">
      <c r="A28" s="463" t="s">
        <v>325</v>
      </c>
      <c r="B28" s="32">
        <v>204</v>
      </c>
      <c r="C28" s="32" t="s">
        <v>375</v>
      </c>
      <c r="D28" s="27" t="s">
        <v>375</v>
      </c>
      <c r="E28" s="32" t="s">
        <v>375</v>
      </c>
      <c r="F28" s="128" t="s">
        <v>375</v>
      </c>
    </row>
    <row r="29" spans="1:6" s="441" customFormat="1" ht="14.25" customHeight="1">
      <c r="A29" s="462" t="s">
        <v>326</v>
      </c>
      <c r="B29" s="31">
        <v>870</v>
      </c>
      <c r="C29" s="31" t="s">
        <v>375</v>
      </c>
      <c r="D29" s="126" t="s">
        <v>375</v>
      </c>
      <c r="E29" s="31" t="s">
        <v>375</v>
      </c>
      <c r="F29" s="127" t="s">
        <v>375</v>
      </c>
    </row>
    <row r="30" spans="1:6" s="441" customFormat="1" ht="14.25" customHeight="1">
      <c r="A30" s="460" t="s">
        <v>198</v>
      </c>
      <c r="B30" s="31"/>
      <c r="C30" s="31"/>
      <c r="D30" s="126"/>
      <c r="E30" s="31"/>
      <c r="F30" s="127"/>
    </row>
    <row r="31" spans="1:6" s="441" customFormat="1" ht="14.25" customHeight="1">
      <c r="A31" s="463" t="s">
        <v>308</v>
      </c>
      <c r="B31" s="32"/>
      <c r="C31" s="32"/>
      <c r="D31" s="27"/>
      <c r="E31" s="32"/>
      <c r="F31" s="128"/>
    </row>
    <row r="32" spans="1:6" s="441" customFormat="1" ht="14.25" customHeight="1">
      <c r="A32" s="464" t="s">
        <v>309</v>
      </c>
      <c r="B32" s="130"/>
      <c r="C32" s="32"/>
      <c r="D32" s="28"/>
      <c r="E32" s="32"/>
      <c r="F32" s="128"/>
    </row>
    <row r="33" spans="1:6" s="441" customFormat="1" ht="14.25" customHeight="1">
      <c r="A33" s="465" t="s">
        <v>327</v>
      </c>
      <c r="B33" s="130">
        <v>764</v>
      </c>
      <c r="C33" s="32" t="s">
        <v>375</v>
      </c>
      <c r="D33" s="28" t="s">
        <v>375</v>
      </c>
      <c r="E33" s="32" t="s">
        <v>375</v>
      </c>
      <c r="F33" s="128" t="s">
        <v>375</v>
      </c>
    </row>
    <row r="34" spans="1:6" s="441" customFormat="1" ht="14.25" customHeight="1">
      <c r="A34" s="465" t="s">
        <v>328</v>
      </c>
      <c r="B34" s="130">
        <v>58</v>
      </c>
      <c r="C34" s="32" t="s">
        <v>375</v>
      </c>
      <c r="D34" s="28" t="s">
        <v>375</v>
      </c>
      <c r="E34" s="32" t="s">
        <v>375</v>
      </c>
      <c r="F34" s="128" t="s">
        <v>375</v>
      </c>
    </row>
    <row r="35" spans="1:6" s="441" customFormat="1" ht="14.25" customHeight="1">
      <c r="A35" s="465" t="s">
        <v>329</v>
      </c>
      <c r="B35" s="130">
        <v>48</v>
      </c>
      <c r="C35" s="32" t="s">
        <v>375</v>
      </c>
      <c r="D35" s="28" t="s">
        <v>375</v>
      </c>
      <c r="E35" s="32" t="s">
        <v>375</v>
      </c>
      <c r="F35" s="128" t="s">
        <v>375</v>
      </c>
    </row>
    <row r="36" spans="1:6" s="441" customFormat="1" ht="14.25" customHeight="1">
      <c r="A36" s="462" t="s">
        <v>330</v>
      </c>
      <c r="B36" s="129">
        <v>4785</v>
      </c>
      <c r="C36" s="31">
        <v>98</v>
      </c>
      <c r="D36" s="66">
        <v>0.6</v>
      </c>
      <c r="E36" s="31" t="s">
        <v>375</v>
      </c>
      <c r="F36" s="127">
        <v>98</v>
      </c>
    </row>
    <row r="37" spans="1:6" s="441" customFormat="1" ht="14.25" customHeight="1">
      <c r="A37" s="460" t="s">
        <v>198</v>
      </c>
      <c r="B37" s="130"/>
      <c r="C37" s="32"/>
      <c r="D37" s="28"/>
      <c r="E37" s="32"/>
      <c r="F37" s="128"/>
    </row>
    <row r="38" spans="1:6" s="441" customFormat="1" ht="14.25" customHeight="1">
      <c r="A38" s="463" t="s">
        <v>308</v>
      </c>
      <c r="B38" s="130"/>
      <c r="C38" s="32"/>
      <c r="D38" s="28"/>
      <c r="E38" s="32"/>
      <c r="F38" s="128"/>
    </row>
    <row r="39" spans="1:6" s="173" customFormat="1" ht="14.25" customHeight="1">
      <c r="A39" s="464" t="s">
        <v>309</v>
      </c>
      <c r="B39" s="128"/>
      <c r="C39" s="32"/>
      <c r="D39" s="204"/>
      <c r="E39" s="32"/>
      <c r="F39" s="128"/>
    </row>
    <row r="40" spans="1:6" s="173" customFormat="1" ht="14.25" customHeight="1">
      <c r="A40" s="463" t="s">
        <v>331</v>
      </c>
      <c r="B40" s="128">
        <v>1611</v>
      </c>
      <c r="C40" s="32" t="s">
        <v>375</v>
      </c>
      <c r="D40" s="204" t="s">
        <v>375</v>
      </c>
      <c r="E40" s="32" t="s">
        <v>375</v>
      </c>
      <c r="F40" s="128" t="s">
        <v>375</v>
      </c>
    </row>
    <row r="41" spans="1:6" s="173" customFormat="1" ht="14.25" customHeight="1">
      <c r="A41" s="463" t="s">
        <v>332</v>
      </c>
      <c r="B41" s="128">
        <v>2025</v>
      </c>
      <c r="C41" s="32" t="s">
        <v>375</v>
      </c>
      <c r="D41" s="204" t="s">
        <v>375</v>
      </c>
      <c r="E41" s="32" t="s">
        <v>375</v>
      </c>
      <c r="F41" s="128" t="s">
        <v>375</v>
      </c>
    </row>
    <row r="42" spans="1:6" s="173" customFormat="1" ht="14.25" customHeight="1">
      <c r="A42" s="463" t="s">
        <v>333</v>
      </c>
      <c r="B42" s="128">
        <v>52</v>
      </c>
      <c r="C42" s="32">
        <v>98</v>
      </c>
      <c r="D42" s="204">
        <v>2</v>
      </c>
      <c r="E42" s="32" t="s">
        <v>375</v>
      </c>
      <c r="F42" s="128">
        <v>98</v>
      </c>
    </row>
    <row r="43" spans="1:6" s="173" customFormat="1" ht="14.25" customHeight="1">
      <c r="A43" s="463" t="s">
        <v>334</v>
      </c>
      <c r="B43" s="128">
        <v>1097</v>
      </c>
      <c r="C43" s="32" t="s">
        <v>375</v>
      </c>
      <c r="D43" s="204" t="s">
        <v>375</v>
      </c>
      <c r="E43" s="32" t="s">
        <v>375</v>
      </c>
      <c r="F43" s="128" t="s">
        <v>375</v>
      </c>
    </row>
    <row r="44" spans="1:6" s="173" customFormat="1" ht="14.25" customHeight="1">
      <c r="A44" s="462" t="s">
        <v>257</v>
      </c>
      <c r="B44" s="127">
        <v>458</v>
      </c>
      <c r="C44" s="31">
        <v>354</v>
      </c>
      <c r="D44" s="207">
        <v>2.6</v>
      </c>
      <c r="E44" s="31" t="s">
        <v>375</v>
      </c>
      <c r="F44" s="127">
        <v>354</v>
      </c>
    </row>
    <row r="45" spans="1:6" s="173" customFormat="1" ht="14.25" customHeight="1">
      <c r="A45" s="460" t="s">
        <v>198</v>
      </c>
      <c r="B45" s="128"/>
      <c r="C45" s="32"/>
      <c r="D45" s="204"/>
      <c r="E45" s="32"/>
      <c r="F45" s="128"/>
    </row>
    <row r="46" spans="1:6" s="173" customFormat="1" ht="14.25" customHeight="1">
      <c r="A46" s="463" t="s">
        <v>317</v>
      </c>
      <c r="B46" s="128"/>
      <c r="C46" s="32"/>
      <c r="D46" s="204"/>
      <c r="E46" s="32"/>
      <c r="F46" s="128"/>
    </row>
    <row r="47" spans="1:6" s="173" customFormat="1" ht="14.25" customHeight="1">
      <c r="A47" s="464" t="s">
        <v>318</v>
      </c>
      <c r="B47" s="128"/>
      <c r="C47" s="32"/>
      <c r="D47" s="204"/>
      <c r="E47" s="32"/>
      <c r="F47" s="128"/>
    </row>
    <row r="48" spans="1:6" s="173" customFormat="1" ht="14.25" customHeight="1">
      <c r="A48" s="463" t="s">
        <v>338</v>
      </c>
      <c r="B48" s="128">
        <v>458</v>
      </c>
      <c r="C48" s="32">
        <v>354</v>
      </c>
      <c r="D48" s="204">
        <v>3.2</v>
      </c>
      <c r="E48" s="32" t="s">
        <v>375</v>
      </c>
      <c r="F48" s="128">
        <v>354</v>
      </c>
    </row>
    <row r="50" ht="12.75">
      <c r="A50" s="89" t="s">
        <v>365</v>
      </c>
    </row>
    <row r="51" ht="12.75">
      <c r="A51" s="194" t="s">
        <v>366</v>
      </c>
    </row>
  </sheetData>
  <mergeCells count="8">
    <mergeCell ref="A1:F1"/>
    <mergeCell ref="A2:F2"/>
    <mergeCell ref="A5:A7"/>
    <mergeCell ref="B5:B7"/>
    <mergeCell ref="C5:F5"/>
    <mergeCell ref="C6:C7"/>
    <mergeCell ref="D6:D7"/>
    <mergeCell ref="E6:F6"/>
  </mergeCells>
  <hyperlinks>
    <hyperlink ref="E4" location="'Spis tablic      List of tables'!A60" display="Back to list of tables"/>
    <hyperlink ref="E3" location="'Spis tablic      List of tables'!A60" display="Powrót do spisu tablic"/>
    <hyperlink ref="E3:E4" location="'Spis tablic   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workbookViewId="0" topLeftCell="A1">
      <pane ySplit="8" topLeftCell="A9" activePane="bottomLeft" state="frozen"/>
      <selection pane="bottomLeft" activeCell="A1" sqref="A1:E1"/>
    </sheetView>
  </sheetViews>
  <sheetFormatPr defaultColWidth="9.140625" defaultRowHeight="12.75"/>
  <cols>
    <col min="1" max="1" width="40.7109375" style="155" customWidth="1"/>
    <col min="2" max="2" width="15.7109375" style="155" customWidth="1"/>
    <col min="3" max="3" width="14.140625" style="155" customWidth="1"/>
    <col min="4" max="4" width="15.7109375" style="155" customWidth="1"/>
    <col min="5" max="5" width="16.7109375" style="155" customWidth="1"/>
    <col min="6" max="6" width="9.140625" style="155" customWidth="1"/>
    <col min="7" max="12" width="9.140625" style="205" customWidth="1"/>
    <col min="13" max="16384" width="9.140625" style="155" customWidth="1"/>
  </cols>
  <sheetData>
    <row r="1" spans="1:12" s="381" customFormat="1" ht="28.15" customHeight="1">
      <c r="A1" s="709" t="s">
        <v>598</v>
      </c>
      <c r="B1" s="709"/>
      <c r="C1" s="709"/>
      <c r="D1" s="709"/>
      <c r="E1" s="709"/>
      <c r="G1" s="198"/>
      <c r="H1" s="198"/>
      <c r="I1" s="5"/>
      <c r="J1" s="319"/>
      <c r="K1" s="319"/>
      <c r="L1" s="199"/>
    </row>
    <row r="2" spans="1:12" s="87" customFormat="1" ht="12.75" customHeight="1">
      <c r="A2" s="311" t="s">
        <v>392</v>
      </c>
      <c r="B2" s="234"/>
      <c r="C2" s="234"/>
      <c r="D2" s="234"/>
      <c r="E2" s="234"/>
      <c r="G2" s="198"/>
      <c r="H2" s="198"/>
      <c r="I2" s="5"/>
      <c r="J2" s="156"/>
      <c r="K2" s="156"/>
      <c r="L2" s="199"/>
    </row>
    <row r="3" spans="1:12" s="87" customFormat="1" ht="24.75" customHeight="1">
      <c r="A3" s="735" t="s">
        <v>599</v>
      </c>
      <c r="B3" s="735"/>
      <c r="C3" s="735"/>
      <c r="D3" s="735"/>
      <c r="E3" s="735"/>
      <c r="G3" s="290"/>
      <c r="H3" s="290"/>
      <c r="I3" s="200"/>
      <c r="J3" s="9"/>
      <c r="K3" s="9"/>
      <c r="L3" s="199"/>
    </row>
    <row r="4" spans="1:12" s="87" customFormat="1" ht="12.75" customHeight="1">
      <c r="A4" s="778" t="s">
        <v>388</v>
      </c>
      <c r="B4" s="753"/>
      <c r="C4" s="753"/>
      <c r="D4" s="753"/>
      <c r="E4" s="753"/>
      <c r="G4" s="290"/>
      <c r="H4" s="290"/>
      <c r="I4" s="200"/>
      <c r="J4" s="9"/>
      <c r="K4" s="9"/>
      <c r="L4" s="199"/>
    </row>
    <row r="5" spans="1:12" s="89" customFormat="1" ht="12.95" customHeight="1">
      <c r="A5" s="90"/>
      <c r="B5" s="90"/>
      <c r="D5" s="90"/>
      <c r="E5" s="656" t="s">
        <v>0</v>
      </c>
      <c r="G5" s="132"/>
      <c r="H5" s="132"/>
      <c r="I5" s="156"/>
      <c r="J5" s="156"/>
      <c r="K5" s="156"/>
      <c r="L5" s="116"/>
    </row>
    <row r="6" spans="1:12" s="89" customFormat="1" ht="12.95" customHeight="1">
      <c r="A6" s="90"/>
      <c r="B6" s="90"/>
      <c r="D6" s="90"/>
      <c r="E6" s="661" t="s">
        <v>158</v>
      </c>
      <c r="G6" s="133"/>
      <c r="H6" s="133"/>
      <c r="I6" s="156"/>
      <c r="J6" s="156"/>
      <c r="K6" s="156"/>
      <c r="L6" s="116"/>
    </row>
    <row r="7" spans="1:12" s="89" customFormat="1" ht="71.45" customHeight="1">
      <c r="A7" s="713" t="s">
        <v>354</v>
      </c>
      <c r="B7" s="765" t="s">
        <v>762</v>
      </c>
      <c r="C7" s="766"/>
      <c r="D7" s="716" t="s">
        <v>745</v>
      </c>
      <c r="E7" s="719" t="s">
        <v>749</v>
      </c>
      <c r="G7" s="133"/>
      <c r="H7" s="133"/>
      <c r="I7" s="156"/>
      <c r="J7" s="156"/>
      <c r="K7" s="156"/>
      <c r="L7" s="116"/>
    </row>
    <row r="8" spans="1:12" s="89" customFormat="1" ht="69" customHeight="1">
      <c r="A8" s="715"/>
      <c r="B8" s="190" t="s">
        <v>367</v>
      </c>
      <c r="C8" s="191" t="s">
        <v>747</v>
      </c>
      <c r="D8" s="718"/>
      <c r="E8" s="721"/>
      <c r="G8" s="133"/>
      <c r="H8" s="133"/>
      <c r="I8" s="156"/>
      <c r="J8" s="156"/>
      <c r="K8" s="156"/>
      <c r="L8" s="116"/>
    </row>
    <row r="9" spans="1:12" s="441" customFormat="1" ht="14.25" customHeight="1">
      <c r="A9" s="458" t="s">
        <v>221</v>
      </c>
      <c r="B9" s="446">
        <v>60081</v>
      </c>
      <c r="C9" s="487">
        <v>27.9</v>
      </c>
      <c r="D9" s="484">
        <v>61020.9</v>
      </c>
      <c r="E9" s="488">
        <v>1015.6</v>
      </c>
      <c r="G9" s="133"/>
      <c r="H9" s="133"/>
      <c r="I9" s="173"/>
      <c r="J9" s="173"/>
      <c r="K9" s="173"/>
      <c r="L9" s="133"/>
    </row>
    <row r="10" spans="1:12" s="441" customFormat="1" ht="14.25" customHeight="1">
      <c r="A10" s="460" t="s">
        <v>197</v>
      </c>
      <c r="B10" s="286"/>
      <c r="C10" s="490"/>
      <c r="D10" s="486"/>
      <c r="E10" s="491"/>
      <c r="G10" s="133"/>
      <c r="H10" s="133"/>
      <c r="I10" s="173"/>
      <c r="J10" s="173"/>
      <c r="K10" s="173"/>
      <c r="L10" s="133"/>
    </row>
    <row r="11" spans="1:12" s="441" customFormat="1" ht="14.25" customHeight="1">
      <c r="A11" s="462" t="s">
        <v>307</v>
      </c>
      <c r="B11" s="449">
        <v>3142</v>
      </c>
      <c r="C11" s="489">
        <v>25</v>
      </c>
      <c r="D11" s="485">
        <v>3326.2</v>
      </c>
      <c r="E11" s="488">
        <v>1058.6</v>
      </c>
      <c r="G11" s="133"/>
      <c r="H11" s="133"/>
      <c r="I11" s="173"/>
      <c r="J11" s="173"/>
      <c r="K11" s="173"/>
      <c r="L11" s="133"/>
    </row>
    <row r="12" spans="1:12" s="441" customFormat="1" ht="14.25" customHeight="1">
      <c r="A12" s="460" t="s">
        <v>198</v>
      </c>
      <c r="B12" s="286"/>
      <c r="C12" s="490"/>
      <c r="D12" s="486"/>
      <c r="E12" s="491"/>
      <c r="G12" s="133"/>
      <c r="H12" s="133"/>
      <c r="I12" s="173"/>
      <c r="J12" s="173"/>
      <c r="K12" s="173"/>
      <c r="L12" s="133"/>
    </row>
    <row r="13" spans="1:12" s="441" customFormat="1" ht="14.25" customHeight="1">
      <c r="A13" s="463" t="s">
        <v>308</v>
      </c>
      <c r="B13" s="286"/>
      <c r="C13" s="490"/>
      <c r="D13" s="486"/>
      <c r="E13" s="491"/>
      <c r="G13" s="133"/>
      <c r="H13" s="133"/>
      <c r="I13" s="173"/>
      <c r="J13" s="173"/>
      <c r="K13" s="173"/>
      <c r="L13" s="133"/>
    </row>
    <row r="14" spans="1:12" s="441" customFormat="1" ht="14.25" customHeight="1">
      <c r="A14" s="464" t="s">
        <v>309</v>
      </c>
      <c r="B14" s="286"/>
      <c r="C14" s="490"/>
      <c r="D14" s="486"/>
      <c r="E14" s="491"/>
      <c r="G14" s="133"/>
      <c r="H14" s="133"/>
      <c r="I14" s="173"/>
      <c r="J14" s="173"/>
      <c r="K14" s="173"/>
      <c r="L14" s="133"/>
    </row>
    <row r="15" spans="1:12" s="441" customFormat="1" ht="14.25" customHeight="1">
      <c r="A15" s="463" t="s">
        <v>310</v>
      </c>
      <c r="B15" s="286">
        <v>338</v>
      </c>
      <c r="C15" s="490">
        <v>12.9</v>
      </c>
      <c r="D15" s="486">
        <v>297.7</v>
      </c>
      <c r="E15" s="491">
        <v>880.8</v>
      </c>
      <c r="G15" s="133"/>
      <c r="H15" s="133"/>
      <c r="I15" s="173"/>
      <c r="J15" s="173"/>
      <c r="K15" s="173"/>
      <c r="L15" s="133"/>
    </row>
    <row r="16" spans="1:12" s="441" customFormat="1" ht="14.25" customHeight="1">
      <c r="A16" s="463" t="s">
        <v>311</v>
      </c>
      <c r="B16" s="286">
        <v>801</v>
      </c>
      <c r="C16" s="490">
        <v>19</v>
      </c>
      <c r="D16" s="486">
        <v>1439</v>
      </c>
      <c r="E16" s="491">
        <v>1796.5</v>
      </c>
      <c r="G16" s="133"/>
      <c r="H16" s="133"/>
      <c r="I16" s="173"/>
      <c r="J16" s="173"/>
      <c r="K16" s="173"/>
      <c r="L16" s="133"/>
    </row>
    <row r="17" spans="1:12" s="441" customFormat="1" ht="14.25" customHeight="1">
      <c r="A17" s="463" t="s">
        <v>312</v>
      </c>
      <c r="B17" s="286">
        <v>596</v>
      </c>
      <c r="C17" s="490">
        <v>37.5</v>
      </c>
      <c r="D17" s="486">
        <v>312</v>
      </c>
      <c r="E17" s="491">
        <v>523.5</v>
      </c>
      <c r="G17" s="133"/>
      <c r="H17" s="133"/>
      <c r="I17" s="133"/>
      <c r="J17" s="133"/>
      <c r="K17" s="133"/>
      <c r="L17" s="133"/>
    </row>
    <row r="18" spans="1:12" s="441" customFormat="1" ht="14.25" customHeight="1">
      <c r="A18" s="463" t="s">
        <v>313</v>
      </c>
      <c r="B18" s="286">
        <v>878</v>
      </c>
      <c r="C18" s="490">
        <v>46</v>
      </c>
      <c r="D18" s="486">
        <v>581.4</v>
      </c>
      <c r="E18" s="491">
        <v>662.2</v>
      </c>
      <c r="G18" s="133"/>
      <c r="H18" s="133"/>
      <c r="I18" s="133"/>
      <c r="J18" s="133"/>
      <c r="K18" s="133"/>
      <c r="L18" s="133"/>
    </row>
    <row r="19" spans="1:12" s="441" customFormat="1" ht="14.25" customHeight="1">
      <c r="A19" s="463" t="s">
        <v>314</v>
      </c>
      <c r="B19" s="286">
        <v>44</v>
      </c>
      <c r="C19" s="490">
        <v>7.4</v>
      </c>
      <c r="D19" s="486">
        <v>147.1</v>
      </c>
      <c r="E19" s="491">
        <v>3343.2</v>
      </c>
      <c r="G19" s="133"/>
      <c r="H19" s="133"/>
      <c r="I19" s="133"/>
      <c r="J19" s="133"/>
      <c r="K19" s="133"/>
      <c r="L19" s="133"/>
    </row>
    <row r="20" spans="1:12" s="441" customFormat="1" ht="14.25" customHeight="1">
      <c r="A20" s="463" t="s">
        <v>315</v>
      </c>
      <c r="B20" s="286">
        <v>485</v>
      </c>
      <c r="C20" s="490">
        <v>29.7</v>
      </c>
      <c r="D20" s="486">
        <v>549</v>
      </c>
      <c r="E20" s="491">
        <v>1132</v>
      </c>
      <c r="G20" s="133"/>
      <c r="H20" s="133"/>
      <c r="I20" s="133"/>
      <c r="J20" s="133"/>
      <c r="K20" s="133"/>
      <c r="L20" s="133"/>
    </row>
    <row r="21" spans="1:12" s="456" customFormat="1" ht="14.25" customHeight="1">
      <c r="A21" s="462" t="s">
        <v>316</v>
      </c>
      <c r="B21" s="449">
        <v>34639</v>
      </c>
      <c r="C21" s="489">
        <v>28.8</v>
      </c>
      <c r="D21" s="485">
        <v>35282.5</v>
      </c>
      <c r="E21" s="488">
        <v>1018.6</v>
      </c>
      <c r="G21" s="202"/>
      <c r="H21" s="202"/>
      <c r="I21" s="202"/>
      <c r="J21" s="202"/>
      <c r="K21" s="202"/>
      <c r="L21" s="202"/>
    </row>
    <row r="22" spans="1:12" s="456" customFormat="1" ht="14.25" customHeight="1">
      <c r="A22" s="460" t="s">
        <v>198</v>
      </c>
      <c r="B22" s="286"/>
      <c r="C22" s="490"/>
      <c r="D22" s="486"/>
      <c r="E22" s="492"/>
      <c r="G22" s="202"/>
      <c r="H22" s="202"/>
      <c r="I22" s="202"/>
      <c r="J22" s="202"/>
      <c r="K22" s="202"/>
      <c r="L22" s="202"/>
    </row>
    <row r="23" spans="1:12" s="441" customFormat="1" ht="14.25" customHeight="1">
      <c r="A23" s="463" t="s">
        <v>317</v>
      </c>
      <c r="B23" s="286"/>
      <c r="C23" s="490"/>
      <c r="D23" s="486"/>
      <c r="E23" s="491"/>
      <c r="G23" s="133"/>
      <c r="H23" s="133"/>
      <c r="I23" s="133"/>
      <c r="J23" s="133"/>
      <c r="K23" s="133"/>
      <c r="L23" s="133"/>
    </row>
    <row r="24" spans="1:12" s="441" customFormat="1" ht="14.25" customHeight="1">
      <c r="A24" s="464" t="s">
        <v>318</v>
      </c>
      <c r="B24" s="286"/>
      <c r="C24" s="490"/>
      <c r="D24" s="486"/>
      <c r="E24" s="491"/>
      <c r="G24" s="133"/>
      <c r="H24" s="133"/>
      <c r="I24" s="133"/>
      <c r="J24" s="133"/>
      <c r="K24" s="133"/>
      <c r="L24" s="133"/>
    </row>
    <row r="25" spans="1:12" s="441" customFormat="1" ht="14.25" customHeight="1">
      <c r="A25" s="463" t="s">
        <v>319</v>
      </c>
      <c r="B25" s="286">
        <v>34639</v>
      </c>
      <c r="C25" s="490">
        <v>28.8</v>
      </c>
      <c r="D25" s="486">
        <v>35282.5</v>
      </c>
      <c r="E25" s="491">
        <v>1018.6</v>
      </c>
      <c r="G25" s="133"/>
      <c r="H25" s="133"/>
      <c r="I25" s="133"/>
      <c r="J25" s="133"/>
      <c r="K25" s="133"/>
      <c r="L25" s="133"/>
    </row>
    <row r="26" spans="1:12" s="441" customFormat="1" ht="14.25" customHeight="1">
      <c r="A26" s="462" t="s">
        <v>320</v>
      </c>
      <c r="B26" s="449">
        <v>4587</v>
      </c>
      <c r="C26" s="489">
        <v>24</v>
      </c>
      <c r="D26" s="485">
        <v>4299.6</v>
      </c>
      <c r="E26" s="488">
        <v>937.3</v>
      </c>
      <c r="G26" s="133"/>
      <c r="H26" s="133"/>
      <c r="I26" s="133"/>
      <c r="J26" s="133"/>
      <c r="K26" s="133"/>
      <c r="L26" s="133"/>
    </row>
    <row r="27" spans="1:12" s="441" customFormat="1" ht="14.25" customHeight="1">
      <c r="A27" s="460" t="s">
        <v>198</v>
      </c>
      <c r="B27" s="286"/>
      <c r="C27" s="490"/>
      <c r="D27" s="486"/>
      <c r="E27" s="491"/>
      <c r="G27" s="133"/>
      <c r="H27" s="133"/>
      <c r="I27" s="133"/>
      <c r="J27" s="133"/>
      <c r="K27" s="133"/>
      <c r="L27" s="133"/>
    </row>
    <row r="28" spans="1:12" s="441" customFormat="1" ht="14.25" customHeight="1">
      <c r="A28" s="463" t="s">
        <v>308</v>
      </c>
      <c r="B28" s="286"/>
      <c r="C28" s="490"/>
      <c r="D28" s="486"/>
      <c r="E28" s="491"/>
      <c r="G28" s="133"/>
      <c r="H28" s="133"/>
      <c r="I28" s="133"/>
      <c r="J28" s="133"/>
      <c r="K28" s="133"/>
      <c r="L28" s="133"/>
    </row>
    <row r="29" spans="1:12" s="441" customFormat="1" ht="14.25" customHeight="1">
      <c r="A29" s="464" t="s">
        <v>309</v>
      </c>
      <c r="B29" s="286"/>
      <c r="C29" s="490"/>
      <c r="D29" s="486"/>
      <c r="E29" s="491"/>
      <c r="G29" s="133"/>
      <c r="H29" s="133"/>
      <c r="I29" s="133"/>
      <c r="J29" s="133"/>
      <c r="K29" s="133"/>
      <c r="L29" s="133"/>
    </row>
    <row r="30" spans="1:12" s="441" customFormat="1" ht="14.25" customHeight="1">
      <c r="A30" s="463" t="s">
        <v>321</v>
      </c>
      <c r="B30" s="286">
        <v>945</v>
      </c>
      <c r="C30" s="490">
        <v>18.7</v>
      </c>
      <c r="D30" s="486">
        <v>1093.3</v>
      </c>
      <c r="E30" s="491">
        <v>1156.9</v>
      </c>
      <c r="G30" s="133"/>
      <c r="H30" s="133"/>
      <c r="I30" s="133"/>
      <c r="J30" s="133"/>
      <c r="K30" s="133"/>
      <c r="L30" s="133"/>
    </row>
    <row r="31" spans="1:12" s="441" customFormat="1" ht="14.25" customHeight="1">
      <c r="A31" s="463" t="s">
        <v>322</v>
      </c>
      <c r="B31" s="286">
        <v>96</v>
      </c>
      <c r="C31" s="490">
        <v>9.1</v>
      </c>
      <c r="D31" s="486">
        <v>128.5</v>
      </c>
      <c r="E31" s="491">
        <v>1338.5</v>
      </c>
      <c r="G31" s="133"/>
      <c r="H31" s="133"/>
      <c r="I31" s="133"/>
      <c r="J31" s="133"/>
      <c r="K31" s="133"/>
      <c r="L31" s="133"/>
    </row>
    <row r="32" spans="1:12" s="441" customFormat="1" ht="14.25" customHeight="1">
      <c r="A32" s="463" t="s">
        <v>323</v>
      </c>
      <c r="B32" s="286">
        <v>383</v>
      </c>
      <c r="C32" s="490">
        <v>15.1</v>
      </c>
      <c r="D32" s="486">
        <v>359.9</v>
      </c>
      <c r="E32" s="491">
        <v>939.7</v>
      </c>
      <c r="G32" s="133"/>
      <c r="H32" s="133"/>
      <c r="I32" s="133"/>
      <c r="J32" s="133"/>
      <c r="K32" s="133"/>
      <c r="L32" s="133"/>
    </row>
    <row r="33" spans="1:12" s="441" customFormat="1" ht="14.25" customHeight="1">
      <c r="A33" s="463" t="s">
        <v>324</v>
      </c>
      <c r="B33" s="286"/>
      <c r="C33" s="490"/>
      <c r="D33" s="486"/>
      <c r="E33" s="491"/>
      <c r="G33" s="133"/>
      <c r="H33" s="133"/>
      <c r="I33" s="133"/>
      <c r="J33" s="133"/>
      <c r="K33" s="133"/>
      <c r="L33" s="133"/>
    </row>
    <row r="34" spans="1:12" s="441" customFormat="1" ht="14.25" customHeight="1">
      <c r="A34" s="464" t="s">
        <v>318</v>
      </c>
      <c r="B34" s="286"/>
      <c r="C34" s="490"/>
      <c r="D34" s="486"/>
      <c r="E34" s="491"/>
      <c r="G34" s="133"/>
      <c r="H34" s="133"/>
      <c r="I34" s="133"/>
      <c r="J34" s="133"/>
      <c r="K34" s="133"/>
      <c r="L34" s="133"/>
    </row>
    <row r="35" spans="1:12" s="441" customFormat="1" ht="14.25" customHeight="1">
      <c r="A35" s="463" t="s">
        <v>325</v>
      </c>
      <c r="B35" s="286">
        <v>3163</v>
      </c>
      <c r="C35" s="490">
        <v>30.2</v>
      </c>
      <c r="D35" s="486">
        <v>2717.9</v>
      </c>
      <c r="E35" s="491">
        <v>859.3</v>
      </c>
      <c r="G35" s="133"/>
      <c r="H35" s="133"/>
      <c r="I35" s="133"/>
      <c r="J35" s="133"/>
      <c r="K35" s="133"/>
      <c r="L35" s="133"/>
    </row>
    <row r="36" spans="1:12" s="441" customFormat="1" ht="14.25" customHeight="1">
      <c r="A36" s="462" t="s">
        <v>326</v>
      </c>
      <c r="B36" s="449">
        <v>1712</v>
      </c>
      <c r="C36" s="489">
        <v>21.8</v>
      </c>
      <c r="D36" s="485">
        <v>1313.8</v>
      </c>
      <c r="E36" s="488">
        <v>767.4</v>
      </c>
      <c r="G36" s="133"/>
      <c r="H36" s="133"/>
      <c r="I36" s="133"/>
      <c r="J36" s="133"/>
      <c r="K36" s="133"/>
      <c r="L36" s="133"/>
    </row>
    <row r="37" spans="1:12" s="441" customFormat="1" ht="14.25" customHeight="1">
      <c r="A37" s="460" t="s">
        <v>198</v>
      </c>
      <c r="B37" s="286"/>
      <c r="C37" s="490"/>
      <c r="D37" s="486"/>
      <c r="E37" s="491"/>
      <c r="G37" s="133"/>
      <c r="H37" s="133"/>
      <c r="I37" s="133"/>
      <c r="J37" s="133"/>
      <c r="K37" s="133"/>
      <c r="L37" s="133"/>
    </row>
    <row r="38" spans="1:12" s="441" customFormat="1" ht="14.25" customHeight="1">
      <c r="A38" s="463" t="s">
        <v>308</v>
      </c>
      <c r="B38" s="286"/>
      <c r="C38" s="490"/>
      <c r="D38" s="486"/>
      <c r="E38" s="491"/>
      <c r="G38" s="133"/>
      <c r="H38" s="133"/>
      <c r="I38" s="133"/>
      <c r="J38" s="133"/>
      <c r="K38" s="133"/>
      <c r="L38" s="133"/>
    </row>
    <row r="39" spans="1:12" s="441" customFormat="1" ht="14.25" customHeight="1">
      <c r="A39" s="464" t="s">
        <v>309</v>
      </c>
      <c r="B39" s="286"/>
      <c r="C39" s="490"/>
      <c r="D39" s="486"/>
      <c r="E39" s="491"/>
      <c r="G39" s="133"/>
      <c r="H39" s="133"/>
      <c r="I39" s="133"/>
      <c r="J39" s="133"/>
      <c r="K39" s="133"/>
      <c r="L39" s="133"/>
    </row>
    <row r="40" spans="1:12" s="441" customFormat="1" ht="14.25" customHeight="1">
      <c r="A40" s="465" t="s">
        <v>327</v>
      </c>
      <c r="B40" s="491">
        <v>1262</v>
      </c>
      <c r="C40" s="490">
        <v>23.5</v>
      </c>
      <c r="D40" s="451">
        <v>909.5</v>
      </c>
      <c r="E40" s="491">
        <v>720.7</v>
      </c>
      <c r="G40" s="133"/>
      <c r="H40" s="133"/>
      <c r="I40" s="133"/>
      <c r="J40" s="133"/>
      <c r="K40" s="133"/>
      <c r="L40" s="133"/>
    </row>
    <row r="41" spans="1:12" s="441" customFormat="1" ht="14.25" customHeight="1">
      <c r="A41" s="465" t="s">
        <v>328</v>
      </c>
      <c r="B41" s="491">
        <v>108</v>
      </c>
      <c r="C41" s="490">
        <v>12.2</v>
      </c>
      <c r="D41" s="451">
        <v>106.4</v>
      </c>
      <c r="E41" s="491">
        <v>985.2</v>
      </c>
      <c r="G41" s="133"/>
      <c r="H41" s="133"/>
      <c r="I41" s="133"/>
      <c r="J41" s="133"/>
      <c r="K41" s="133"/>
      <c r="L41" s="133"/>
    </row>
    <row r="42" spans="1:12" s="441" customFormat="1" ht="14.25" customHeight="1">
      <c r="A42" s="465" t="s">
        <v>329</v>
      </c>
      <c r="B42" s="491">
        <v>342</v>
      </c>
      <c r="C42" s="490">
        <v>21.3</v>
      </c>
      <c r="D42" s="451">
        <v>297.9</v>
      </c>
      <c r="E42" s="491">
        <v>871.1</v>
      </c>
      <c r="G42" s="133"/>
      <c r="H42" s="133"/>
      <c r="I42" s="133"/>
      <c r="J42" s="133"/>
      <c r="K42" s="133"/>
      <c r="L42" s="133"/>
    </row>
    <row r="43" spans="1:12" s="441" customFormat="1" ht="14.25" customHeight="1">
      <c r="A43" s="462" t="s">
        <v>330</v>
      </c>
      <c r="B43" s="488">
        <v>11506</v>
      </c>
      <c r="C43" s="489">
        <v>35.2</v>
      </c>
      <c r="D43" s="450">
        <v>12713.8</v>
      </c>
      <c r="E43" s="488">
        <v>1105</v>
      </c>
      <c r="G43" s="133"/>
      <c r="H43" s="133"/>
      <c r="I43" s="133"/>
      <c r="J43" s="133"/>
      <c r="K43" s="133"/>
      <c r="L43" s="133"/>
    </row>
    <row r="44" spans="1:12" s="441" customFormat="1" ht="14.25" customHeight="1">
      <c r="A44" s="460" t="s">
        <v>198</v>
      </c>
      <c r="B44" s="491"/>
      <c r="C44" s="490"/>
      <c r="D44" s="451"/>
      <c r="E44" s="491"/>
      <c r="G44" s="133"/>
      <c r="H44" s="133"/>
      <c r="I44" s="133"/>
      <c r="J44" s="133"/>
      <c r="K44" s="133"/>
      <c r="L44" s="133"/>
    </row>
    <row r="45" spans="1:12" s="441" customFormat="1" ht="14.25" customHeight="1">
      <c r="A45" s="463" t="s">
        <v>308</v>
      </c>
      <c r="B45" s="491"/>
      <c r="C45" s="490"/>
      <c r="D45" s="451"/>
      <c r="E45" s="491"/>
      <c r="G45" s="133"/>
      <c r="H45" s="133"/>
      <c r="I45" s="133"/>
      <c r="J45" s="133"/>
      <c r="K45" s="133"/>
      <c r="L45" s="133"/>
    </row>
    <row r="46" spans="1:12" s="173" customFormat="1" ht="12.75">
      <c r="A46" s="464" t="s">
        <v>309</v>
      </c>
      <c r="B46" s="466"/>
      <c r="C46" s="490"/>
      <c r="D46" s="467"/>
      <c r="E46" s="491"/>
      <c r="G46" s="205"/>
      <c r="H46" s="205"/>
      <c r="I46" s="205"/>
      <c r="J46" s="205"/>
      <c r="K46" s="205"/>
      <c r="L46" s="205"/>
    </row>
    <row r="47" spans="1:12" s="173" customFormat="1" ht="12.75">
      <c r="A47" s="463" t="s">
        <v>331</v>
      </c>
      <c r="B47" s="466">
        <v>2579</v>
      </c>
      <c r="C47" s="490">
        <v>29.5</v>
      </c>
      <c r="D47" s="467">
        <v>3207</v>
      </c>
      <c r="E47" s="491">
        <v>1243.5</v>
      </c>
      <c r="G47" s="205"/>
      <c r="H47" s="205"/>
      <c r="I47" s="205"/>
      <c r="J47" s="205"/>
      <c r="K47" s="205"/>
      <c r="L47" s="205"/>
    </row>
    <row r="48" spans="1:12" s="173" customFormat="1" ht="12.75">
      <c r="A48" s="463" t="s">
        <v>332</v>
      </c>
      <c r="B48" s="466">
        <v>3479</v>
      </c>
      <c r="C48" s="490">
        <v>37.7</v>
      </c>
      <c r="D48" s="467">
        <v>6078.6</v>
      </c>
      <c r="E48" s="491">
        <v>1747.2</v>
      </c>
      <c r="G48" s="205"/>
      <c r="H48" s="205"/>
      <c r="I48" s="205"/>
      <c r="J48" s="205"/>
      <c r="K48" s="205"/>
      <c r="L48" s="205"/>
    </row>
    <row r="49" spans="1:12" s="173" customFormat="1" ht="12.75">
      <c r="A49" s="463" t="s">
        <v>333</v>
      </c>
      <c r="B49" s="466">
        <v>3621</v>
      </c>
      <c r="C49" s="490">
        <v>44</v>
      </c>
      <c r="D49" s="467">
        <v>2497.1</v>
      </c>
      <c r="E49" s="491">
        <v>689.6</v>
      </c>
      <c r="G49" s="205"/>
      <c r="H49" s="205"/>
      <c r="I49" s="205"/>
      <c r="J49" s="205"/>
      <c r="K49" s="205"/>
      <c r="L49" s="205"/>
    </row>
    <row r="50" spans="1:12" s="173" customFormat="1" ht="12.75">
      <c r="A50" s="463" t="s">
        <v>334</v>
      </c>
      <c r="B50" s="466">
        <v>1827</v>
      </c>
      <c r="C50" s="490">
        <v>28.2</v>
      </c>
      <c r="D50" s="467">
        <v>931.1</v>
      </c>
      <c r="E50" s="491">
        <v>509.6</v>
      </c>
      <c r="G50" s="205"/>
      <c r="H50" s="205"/>
      <c r="I50" s="205"/>
      <c r="J50" s="205"/>
      <c r="K50" s="205"/>
      <c r="L50" s="205"/>
    </row>
    <row r="51" spans="1:12" s="173" customFormat="1" ht="12.75">
      <c r="A51" s="462" t="s">
        <v>257</v>
      </c>
      <c r="B51" s="468">
        <v>4495</v>
      </c>
      <c r="C51" s="489">
        <v>19.4</v>
      </c>
      <c r="D51" s="469">
        <v>4085</v>
      </c>
      <c r="E51" s="488">
        <v>908.8</v>
      </c>
      <c r="G51" s="205"/>
      <c r="H51" s="205"/>
      <c r="I51" s="205"/>
      <c r="J51" s="205"/>
      <c r="K51" s="205"/>
      <c r="L51" s="205"/>
    </row>
    <row r="52" spans="1:12" s="173" customFormat="1" ht="12.75">
      <c r="A52" s="460" t="s">
        <v>198</v>
      </c>
      <c r="B52" s="466"/>
      <c r="C52" s="490"/>
      <c r="D52" s="467"/>
      <c r="E52" s="491"/>
      <c r="G52" s="205"/>
      <c r="H52" s="205"/>
      <c r="I52" s="205"/>
      <c r="J52" s="205"/>
      <c r="K52" s="205"/>
      <c r="L52" s="205"/>
    </row>
    <row r="53" spans="1:12" s="173" customFormat="1" ht="12.75">
      <c r="A53" s="463" t="s">
        <v>308</v>
      </c>
      <c r="B53" s="466"/>
      <c r="C53" s="490"/>
      <c r="D53" s="467"/>
      <c r="E53" s="491"/>
      <c r="G53" s="205"/>
      <c r="H53" s="205"/>
      <c r="I53" s="205"/>
      <c r="J53" s="205"/>
      <c r="K53" s="205"/>
      <c r="L53" s="205"/>
    </row>
    <row r="54" spans="1:12" s="173" customFormat="1" ht="12.75">
      <c r="A54" s="585" t="s">
        <v>309</v>
      </c>
      <c r="B54" s="466"/>
      <c r="C54" s="490"/>
      <c r="D54" s="467"/>
      <c r="E54" s="491"/>
      <c r="G54" s="205"/>
      <c r="H54" s="205"/>
      <c r="I54" s="205"/>
      <c r="J54" s="205"/>
      <c r="K54" s="205"/>
      <c r="L54" s="205"/>
    </row>
    <row r="55" spans="1:12" s="173" customFormat="1" ht="12.75">
      <c r="A55" s="463" t="s">
        <v>335</v>
      </c>
      <c r="B55" s="466">
        <v>1423</v>
      </c>
      <c r="C55" s="490">
        <v>64.3</v>
      </c>
      <c r="D55" s="467">
        <v>545.3</v>
      </c>
      <c r="E55" s="491">
        <v>383.2</v>
      </c>
      <c r="G55" s="205"/>
      <c r="H55" s="205"/>
      <c r="I55" s="205"/>
      <c r="J55" s="205"/>
      <c r="K55" s="205"/>
      <c r="L55" s="205"/>
    </row>
    <row r="56" spans="1:12" s="173" customFormat="1" ht="12.75">
      <c r="A56" s="463" t="s">
        <v>336</v>
      </c>
      <c r="B56" s="466">
        <v>204</v>
      </c>
      <c r="C56" s="490">
        <v>18.4</v>
      </c>
      <c r="D56" s="467">
        <v>235.8</v>
      </c>
      <c r="E56" s="491">
        <v>1155.9</v>
      </c>
      <c r="G56" s="205"/>
      <c r="H56" s="205"/>
      <c r="I56" s="205"/>
      <c r="J56" s="205"/>
      <c r="K56" s="205"/>
      <c r="L56" s="205"/>
    </row>
    <row r="57" spans="1:12" s="173" customFormat="1" ht="12.75">
      <c r="A57" s="463" t="s">
        <v>337</v>
      </c>
      <c r="B57" s="466">
        <v>69</v>
      </c>
      <c r="C57" s="490">
        <v>11.9</v>
      </c>
      <c r="D57" s="467">
        <v>119.8</v>
      </c>
      <c r="E57" s="491">
        <v>1736.2</v>
      </c>
      <c r="G57" s="205"/>
      <c r="H57" s="205"/>
      <c r="I57" s="205"/>
      <c r="J57" s="205"/>
      <c r="K57" s="205"/>
      <c r="L57" s="205"/>
    </row>
    <row r="58" spans="1:12" s="173" customFormat="1" ht="12.75">
      <c r="A58" s="463" t="s">
        <v>317</v>
      </c>
      <c r="B58" s="466"/>
      <c r="C58" s="490"/>
      <c r="D58" s="467"/>
      <c r="E58" s="491"/>
      <c r="G58" s="205"/>
      <c r="H58" s="205"/>
      <c r="I58" s="205"/>
      <c r="J58" s="205"/>
      <c r="K58" s="205"/>
      <c r="L58" s="205"/>
    </row>
    <row r="59" spans="1:12" s="173" customFormat="1" ht="12.75">
      <c r="A59" s="464" t="s">
        <v>318</v>
      </c>
      <c r="B59" s="466"/>
      <c r="C59" s="490"/>
      <c r="D59" s="467"/>
      <c r="E59" s="491"/>
      <c r="G59" s="205"/>
      <c r="H59" s="205"/>
      <c r="I59" s="205"/>
      <c r="J59" s="205"/>
      <c r="K59" s="205"/>
      <c r="L59" s="205"/>
    </row>
    <row r="60" spans="1:12" s="173" customFormat="1" ht="12.75">
      <c r="A60" s="463" t="s">
        <v>338</v>
      </c>
      <c r="B60" s="466">
        <v>2799</v>
      </c>
      <c r="C60" s="490">
        <v>14.6</v>
      </c>
      <c r="D60" s="467">
        <v>3184.1</v>
      </c>
      <c r="E60" s="491">
        <v>1137.6</v>
      </c>
      <c r="G60" s="205"/>
      <c r="H60" s="205"/>
      <c r="I60" s="205"/>
      <c r="J60" s="205"/>
      <c r="K60" s="205"/>
      <c r="L60" s="205"/>
    </row>
    <row r="61" spans="1:5" ht="12.75">
      <c r="A61" s="195"/>
      <c r="B61" s="322"/>
      <c r="C61" s="318"/>
      <c r="D61" s="323"/>
      <c r="E61" s="93"/>
    </row>
    <row r="62" spans="1:12" s="87" customFormat="1" ht="12.75">
      <c r="A62" s="90" t="s">
        <v>501</v>
      </c>
      <c r="B62" s="9"/>
      <c r="C62" s="9"/>
      <c r="D62" s="9"/>
      <c r="E62" s="9"/>
      <c r="F62" s="9"/>
      <c r="G62" s="352"/>
      <c r="H62" s="352"/>
      <c r="I62" s="352"/>
      <c r="J62" s="352"/>
      <c r="K62" s="352"/>
      <c r="L62" s="352"/>
    </row>
    <row r="63" spans="1:12" s="87" customFormat="1" ht="12.75">
      <c r="A63" s="414" t="s">
        <v>398</v>
      </c>
      <c r="B63" s="260"/>
      <c r="C63" s="9"/>
      <c r="D63" s="9"/>
      <c r="E63" s="9"/>
      <c r="F63" s="9"/>
      <c r="G63" s="352"/>
      <c r="H63" s="352"/>
      <c r="I63" s="352"/>
      <c r="J63" s="352"/>
      <c r="K63" s="352"/>
      <c r="L63" s="352"/>
    </row>
    <row r="64" spans="1:12" s="87" customFormat="1" ht="12.75">
      <c r="A64" s="777" t="s">
        <v>399</v>
      </c>
      <c r="B64" s="777"/>
      <c r="C64" s="777"/>
      <c r="D64" s="777"/>
      <c r="E64" s="777"/>
      <c r="F64" s="9"/>
      <c r="G64" s="352"/>
      <c r="H64" s="352"/>
      <c r="I64" s="352"/>
      <c r="J64" s="352"/>
      <c r="K64" s="352"/>
      <c r="L64" s="352"/>
    </row>
    <row r="65" spans="1:12" s="87" customFormat="1" ht="12.75">
      <c r="A65" s="777" t="s">
        <v>746</v>
      </c>
      <c r="B65" s="777"/>
      <c r="C65" s="777"/>
      <c r="D65" s="777"/>
      <c r="E65" s="777"/>
      <c r="F65" s="9"/>
      <c r="G65" s="352"/>
      <c r="H65" s="352"/>
      <c r="I65" s="352"/>
      <c r="J65" s="352"/>
      <c r="K65" s="352"/>
      <c r="L65" s="352"/>
    </row>
    <row r="66" spans="1:6" ht="14.25">
      <c r="A66" s="415"/>
      <c r="B66" s="263"/>
      <c r="C66" s="156"/>
      <c r="D66" s="156"/>
      <c r="E66" s="156"/>
      <c r="F66" s="156"/>
    </row>
  </sheetData>
  <mergeCells count="9">
    <mergeCell ref="A64:E64"/>
    <mergeCell ref="A65:E65"/>
    <mergeCell ref="A1:E1"/>
    <mergeCell ref="A3:E3"/>
    <mergeCell ref="A7:A8"/>
    <mergeCell ref="B7:C7"/>
    <mergeCell ref="D7:D8"/>
    <mergeCell ref="E7:E8"/>
    <mergeCell ref="A4:E4"/>
  </mergeCells>
  <hyperlinks>
    <hyperlink ref="E6" location="'Spis tablic      List of tables'!A62" display="Back to list of tables"/>
    <hyperlink ref="E5" location="'Spis tablic      List of tables'!A62" display="Powrót do spisu tablic"/>
    <hyperlink ref="E5:E6" location="'Spis tablic   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 topLeftCell="A1">
      <pane ySplit="8" topLeftCell="A9" activePane="bottomLeft" state="frozen"/>
      <selection pane="bottomLeft" activeCell="A1" sqref="A1:D1"/>
    </sheetView>
  </sheetViews>
  <sheetFormatPr defaultColWidth="9.140625" defaultRowHeight="12.75"/>
  <cols>
    <col min="1" max="1" width="40.7109375" style="155" customWidth="1"/>
    <col min="2" max="3" width="15.7109375" style="155" customWidth="1"/>
    <col min="4" max="4" width="17.140625" style="155" customWidth="1"/>
    <col min="5" max="5" width="9.140625" style="156" customWidth="1"/>
    <col min="6" max="16384" width="9.140625" style="155" customWidth="1"/>
  </cols>
  <sheetData>
    <row r="1" spans="1:5" s="173" customFormat="1" ht="38.25" customHeight="1">
      <c r="A1" s="733" t="s">
        <v>520</v>
      </c>
      <c r="B1" s="734"/>
      <c r="C1" s="734"/>
      <c r="D1" s="734"/>
      <c r="E1" s="319"/>
    </row>
    <row r="2" spans="1:5" ht="12.95" customHeight="1">
      <c r="A2" s="157" t="s">
        <v>393</v>
      </c>
      <c r="B2" s="235"/>
      <c r="C2" s="235"/>
      <c r="D2" s="235"/>
      <c r="E2" s="200"/>
    </row>
    <row r="3" spans="1:5" ht="24.75" customHeight="1">
      <c r="A3" s="758" t="s">
        <v>751</v>
      </c>
      <c r="B3" s="758"/>
      <c r="C3" s="758"/>
      <c r="D3" s="758"/>
      <c r="E3" s="302"/>
    </row>
    <row r="4" spans="1:4" ht="12.95" customHeight="1">
      <c r="A4" s="392" t="s">
        <v>388</v>
      </c>
      <c r="B4" s="324"/>
      <c r="C4" s="324"/>
      <c r="D4" s="324"/>
    </row>
    <row r="5" spans="1:6" ht="12.95" customHeight="1">
      <c r="A5" s="20"/>
      <c r="D5" s="664" t="s">
        <v>0</v>
      </c>
      <c r="E5" s="595"/>
      <c r="F5" s="599"/>
    </row>
    <row r="6" spans="4:6" ht="12.95" customHeight="1">
      <c r="D6" s="656" t="s">
        <v>158</v>
      </c>
      <c r="E6" s="595"/>
      <c r="F6" s="599"/>
    </row>
    <row r="7" spans="1:4" ht="25.5" customHeight="1">
      <c r="A7" s="724" t="s">
        <v>303</v>
      </c>
      <c r="B7" s="779" t="s">
        <v>748</v>
      </c>
      <c r="C7" s="780"/>
      <c r="D7" s="780"/>
    </row>
    <row r="8" spans="1:4" ht="93.75" customHeight="1">
      <c r="A8" s="760"/>
      <c r="B8" s="229" t="s">
        <v>779</v>
      </c>
      <c r="C8" s="229" t="s">
        <v>780</v>
      </c>
      <c r="D8" s="230" t="s">
        <v>778</v>
      </c>
    </row>
    <row r="9" spans="1:5" s="173" customFormat="1" ht="14.25" customHeight="1">
      <c r="A9" s="338" t="s">
        <v>221</v>
      </c>
      <c r="B9" s="153">
        <v>1158</v>
      </c>
      <c r="C9" s="153">
        <v>1292.7</v>
      </c>
      <c r="D9" s="158">
        <v>1116.3</v>
      </c>
      <c r="E9" s="319"/>
    </row>
    <row r="10" spans="1:5" s="173" customFormat="1" ht="14.25" customHeight="1">
      <c r="A10" s="339" t="s">
        <v>197</v>
      </c>
      <c r="B10" s="31"/>
      <c r="C10" s="31"/>
      <c r="D10" s="126"/>
      <c r="E10" s="319"/>
    </row>
    <row r="11" spans="1:5" s="173" customFormat="1" ht="14.25" customHeight="1">
      <c r="A11" s="338" t="s">
        <v>307</v>
      </c>
      <c r="B11" s="31">
        <v>1005</v>
      </c>
      <c r="C11" s="31">
        <v>144</v>
      </c>
      <c r="D11" s="126">
        <v>143.3</v>
      </c>
      <c r="E11" s="319"/>
    </row>
    <row r="12" spans="1:5" s="173" customFormat="1" ht="14.25" customHeight="1">
      <c r="A12" s="339" t="s">
        <v>198</v>
      </c>
      <c r="B12" s="32"/>
      <c r="C12" s="32"/>
      <c r="D12" s="27"/>
      <c r="E12" s="319"/>
    </row>
    <row r="13" spans="1:5" s="173" customFormat="1" ht="14.25" customHeight="1">
      <c r="A13" s="340" t="s">
        <v>308</v>
      </c>
      <c r="B13" s="32"/>
      <c r="C13" s="32"/>
      <c r="D13" s="27"/>
      <c r="E13" s="319"/>
    </row>
    <row r="14" spans="1:5" s="173" customFormat="1" ht="14.25" customHeight="1">
      <c r="A14" s="341" t="s">
        <v>309</v>
      </c>
      <c r="B14" s="32"/>
      <c r="C14" s="32"/>
      <c r="D14" s="27"/>
      <c r="E14" s="319"/>
    </row>
    <row r="15" spans="1:5" s="173" customFormat="1" ht="14.25" customHeight="1">
      <c r="A15" s="340" t="s">
        <v>311</v>
      </c>
      <c r="B15" s="31">
        <v>1005</v>
      </c>
      <c r="C15" s="31">
        <v>144</v>
      </c>
      <c r="D15" s="126">
        <v>143.3</v>
      </c>
      <c r="E15" s="319"/>
    </row>
    <row r="16" spans="1:5" s="173" customFormat="1" ht="14.25" customHeight="1">
      <c r="A16" s="338" t="s">
        <v>316</v>
      </c>
      <c r="B16" s="31">
        <v>110</v>
      </c>
      <c r="C16" s="31">
        <v>1043</v>
      </c>
      <c r="D16" s="126">
        <v>9481.8</v>
      </c>
      <c r="E16" s="319"/>
    </row>
    <row r="17" spans="1:5" s="173" customFormat="1" ht="14.25" customHeight="1">
      <c r="A17" s="339" t="s">
        <v>198</v>
      </c>
      <c r="B17" s="32"/>
      <c r="C17" s="32"/>
      <c r="D17" s="27"/>
      <c r="E17" s="319"/>
    </row>
    <row r="18" spans="1:5" s="173" customFormat="1" ht="14.25" customHeight="1">
      <c r="A18" s="340" t="s">
        <v>317</v>
      </c>
      <c r="B18" s="32"/>
      <c r="C18" s="32"/>
      <c r="D18" s="27"/>
      <c r="E18" s="319"/>
    </row>
    <row r="19" spans="1:5" s="173" customFormat="1" ht="14.25" customHeight="1">
      <c r="A19" s="341" t="s">
        <v>318</v>
      </c>
      <c r="B19" s="32"/>
      <c r="C19" s="32"/>
      <c r="D19" s="27"/>
      <c r="E19" s="319"/>
    </row>
    <row r="20" spans="1:5" s="173" customFormat="1" ht="14.25" customHeight="1">
      <c r="A20" s="340" t="s">
        <v>319</v>
      </c>
      <c r="B20" s="32">
        <v>110</v>
      </c>
      <c r="C20" s="32">
        <v>1043</v>
      </c>
      <c r="D20" s="27">
        <v>9481.8</v>
      </c>
      <c r="E20" s="319"/>
    </row>
    <row r="21" spans="1:5" s="173" customFormat="1" ht="14.25" customHeight="1">
      <c r="A21" s="338" t="s">
        <v>320</v>
      </c>
      <c r="B21" s="31">
        <v>35</v>
      </c>
      <c r="C21" s="31">
        <v>65.1</v>
      </c>
      <c r="D21" s="126">
        <v>1860</v>
      </c>
      <c r="E21" s="319"/>
    </row>
    <row r="22" spans="1:5" s="173" customFormat="1" ht="14.25" customHeight="1">
      <c r="A22" s="339" t="s">
        <v>198</v>
      </c>
      <c r="B22" s="32"/>
      <c r="C22" s="32"/>
      <c r="D22" s="27"/>
      <c r="E22" s="319"/>
    </row>
    <row r="23" spans="1:5" s="173" customFormat="1" ht="14.25" customHeight="1">
      <c r="A23" s="340" t="s">
        <v>308</v>
      </c>
      <c r="B23" s="32"/>
      <c r="C23" s="32"/>
      <c r="D23" s="27"/>
      <c r="E23" s="319"/>
    </row>
    <row r="24" spans="1:5" s="173" customFormat="1" ht="14.25" customHeight="1">
      <c r="A24" s="341" t="s">
        <v>309</v>
      </c>
      <c r="B24" s="32"/>
      <c r="C24" s="32"/>
      <c r="D24" s="27"/>
      <c r="E24" s="319"/>
    </row>
    <row r="25" spans="1:5" s="173" customFormat="1" ht="14.25" customHeight="1">
      <c r="A25" s="340" t="s">
        <v>322</v>
      </c>
      <c r="B25" s="32">
        <v>3</v>
      </c>
      <c r="C25" s="32">
        <v>1</v>
      </c>
      <c r="D25" s="27">
        <v>333.3</v>
      </c>
      <c r="E25" s="319"/>
    </row>
    <row r="26" spans="1:5" s="173" customFormat="1" ht="14.25" customHeight="1">
      <c r="A26" s="340" t="s">
        <v>323</v>
      </c>
      <c r="B26" s="32">
        <v>8</v>
      </c>
      <c r="C26" s="32">
        <v>1</v>
      </c>
      <c r="D26" s="27">
        <v>125</v>
      </c>
      <c r="E26" s="319"/>
    </row>
    <row r="27" spans="1:5" s="173" customFormat="1" ht="14.25" customHeight="1">
      <c r="A27" s="340" t="s">
        <v>324</v>
      </c>
      <c r="B27" s="32"/>
      <c r="C27" s="32"/>
      <c r="D27" s="27"/>
      <c r="E27" s="319"/>
    </row>
    <row r="28" spans="1:5" s="173" customFormat="1" ht="14.25" customHeight="1">
      <c r="A28" s="341" t="s">
        <v>318</v>
      </c>
      <c r="B28" s="32"/>
      <c r="C28" s="32"/>
      <c r="D28" s="27"/>
      <c r="E28" s="319"/>
    </row>
    <row r="29" spans="1:5" s="173" customFormat="1" ht="14.25" customHeight="1">
      <c r="A29" s="340" t="s">
        <v>325</v>
      </c>
      <c r="B29" s="32">
        <v>24</v>
      </c>
      <c r="C29" s="32">
        <v>63.1</v>
      </c>
      <c r="D29" s="27">
        <v>2629.2</v>
      </c>
      <c r="E29" s="319"/>
    </row>
    <row r="30" spans="1:5" s="173" customFormat="1" ht="14.25" customHeight="1">
      <c r="A30" s="338" t="s">
        <v>330</v>
      </c>
      <c r="B30" s="31">
        <v>8</v>
      </c>
      <c r="C30" s="31">
        <v>40.6</v>
      </c>
      <c r="D30" s="126">
        <v>5075</v>
      </c>
      <c r="E30" s="319"/>
    </row>
    <row r="31" spans="1:5" s="173" customFormat="1" ht="14.25" customHeight="1">
      <c r="A31" s="339" t="s">
        <v>198</v>
      </c>
      <c r="B31" s="31"/>
      <c r="C31" s="31"/>
      <c r="D31" s="126"/>
      <c r="E31" s="319"/>
    </row>
    <row r="32" spans="1:5" s="173" customFormat="1" ht="14.25" customHeight="1">
      <c r="A32" s="340" t="s">
        <v>308</v>
      </c>
      <c r="B32" s="32"/>
      <c r="C32" s="32"/>
      <c r="D32" s="27"/>
      <c r="E32" s="319"/>
    </row>
    <row r="33" spans="1:5" s="173" customFormat="1" ht="14.25" customHeight="1">
      <c r="A33" s="341" t="s">
        <v>309</v>
      </c>
      <c r="B33" s="32"/>
      <c r="C33" s="32"/>
      <c r="D33" s="27"/>
      <c r="E33" s="319"/>
    </row>
    <row r="34" spans="1:5" s="173" customFormat="1" ht="14.25" customHeight="1">
      <c r="A34" s="340" t="s">
        <v>331</v>
      </c>
      <c r="B34" s="32">
        <v>6</v>
      </c>
      <c r="C34" s="32">
        <v>36</v>
      </c>
      <c r="D34" s="27">
        <v>6000</v>
      </c>
      <c r="E34" s="319"/>
    </row>
    <row r="35" spans="1:5" s="173" customFormat="1" ht="14.25" customHeight="1">
      <c r="A35" s="340" t="s">
        <v>333</v>
      </c>
      <c r="B35" s="32">
        <v>2</v>
      </c>
      <c r="C35" s="32">
        <v>4.6</v>
      </c>
      <c r="D35" s="27">
        <v>2300</v>
      </c>
      <c r="E35" s="319"/>
    </row>
    <row r="36" ht="14.25" customHeight="1"/>
    <row r="37" ht="14.25" customHeight="1">
      <c r="A37" s="90" t="s">
        <v>501</v>
      </c>
    </row>
    <row r="38" spans="1:4" ht="14.25" customHeight="1">
      <c r="A38" s="781" t="s">
        <v>369</v>
      </c>
      <c r="B38" s="781"/>
      <c r="C38" s="781"/>
      <c r="D38" s="764"/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</sheetData>
  <mergeCells count="5">
    <mergeCell ref="A1:D1"/>
    <mergeCell ref="A3:D3"/>
    <mergeCell ref="A7:A8"/>
    <mergeCell ref="B7:D7"/>
    <mergeCell ref="A38:D38"/>
  </mergeCells>
  <hyperlinks>
    <hyperlink ref="D5" location="'Spis tablic      List of tables'!A64" display="Powrót do spisu tablic"/>
    <hyperlink ref="D6" location="'Spis tablic      List of tables'!A64" display="Back to list of tables"/>
    <hyperlink ref="D5:D6" location="'Spis tablic      List of tables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workbookViewId="0" topLeftCell="A1">
      <pane ySplit="6" topLeftCell="A7" activePane="bottomLeft" state="frozen"/>
      <selection pane="bottomLeft" activeCell="A1" sqref="A1:G1"/>
    </sheetView>
  </sheetViews>
  <sheetFormatPr defaultColWidth="9.140625" defaultRowHeight="12.75"/>
  <cols>
    <col min="1" max="1" width="40.7109375" style="155" customWidth="1"/>
    <col min="2" max="6" width="15.7109375" style="155" customWidth="1"/>
    <col min="7" max="7" width="15.7109375" style="156" customWidth="1"/>
    <col min="8" max="16384" width="9.140625" style="155" customWidth="1"/>
  </cols>
  <sheetData>
    <row r="1" spans="1:7" s="87" customFormat="1" ht="28.15" customHeight="1">
      <c r="A1" s="709" t="s">
        <v>696</v>
      </c>
      <c r="B1" s="709"/>
      <c r="C1" s="709"/>
      <c r="D1" s="709"/>
      <c r="E1" s="709"/>
      <c r="F1" s="709"/>
      <c r="G1" s="709"/>
    </row>
    <row r="2" spans="1:7" s="87" customFormat="1" ht="25.5" customHeight="1">
      <c r="A2" s="735" t="s">
        <v>600</v>
      </c>
      <c r="B2" s="735"/>
      <c r="C2" s="735"/>
      <c r="D2" s="735"/>
      <c r="E2" s="735"/>
      <c r="F2" s="735"/>
      <c r="G2" s="735"/>
    </row>
    <row r="3" spans="1:9" s="89" customFormat="1" ht="12.95" customHeight="1">
      <c r="A3" s="90"/>
      <c r="B3" s="90"/>
      <c r="E3" s="90"/>
      <c r="G3" s="656" t="s">
        <v>0</v>
      </c>
      <c r="H3" s="599"/>
      <c r="I3" s="599"/>
    </row>
    <row r="4" spans="1:9" s="89" customFormat="1" ht="12.95" customHeight="1">
      <c r="A4" s="90"/>
      <c r="B4" s="90"/>
      <c r="E4" s="90"/>
      <c r="G4" s="661" t="s">
        <v>158</v>
      </c>
      <c r="H4" s="599"/>
      <c r="I4" s="599"/>
    </row>
    <row r="5" spans="1:7" s="89" customFormat="1" ht="56.25" customHeight="1">
      <c r="A5" s="713" t="s">
        <v>354</v>
      </c>
      <c r="B5" s="742" t="s">
        <v>400</v>
      </c>
      <c r="C5" s="743"/>
      <c r="D5" s="742" t="s">
        <v>754</v>
      </c>
      <c r="E5" s="743"/>
      <c r="F5" s="742" t="s">
        <v>741</v>
      </c>
      <c r="G5" s="767"/>
    </row>
    <row r="6" spans="1:7" s="89" customFormat="1" ht="91.5" customHeight="1">
      <c r="A6" s="715"/>
      <c r="B6" s="190" t="s">
        <v>358</v>
      </c>
      <c r="C6" s="191" t="s">
        <v>763</v>
      </c>
      <c r="D6" s="190" t="s">
        <v>358</v>
      </c>
      <c r="E6" s="191" t="s">
        <v>761</v>
      </c>
      <c r="F6" s="190" t="s">
        <v>358</v>
      </c>
      <c r="G6" s="191" t="s">
        <v>761</v>
      </c>
    </row>
    <row r="7" spans="1:7" s="441" customFormat="1" ht="14.25" customHeight="1">
      <c r="A7" s="458" t="s">
        <v>221</v>
      </c>
      <c r="B7" s="153">
        <v>40</v>
      </c>
      <c r="C7" s="153">
        <v>36</v>
      </c>
      <c r="D7" s="153">
        <v>21</v>
      </c>
      <c r="E7" s="153">
        <v>17</v>
      </c>
      <c r="F7" s="153">
        <v>38</v>
      </c>
      <c r="G7" s="154">
        <v>35</v>
      </c>
    </row>
    <row r="8" spans="1:7" s="441" customFormat="1" ht="14.25" customHeight="1">
      <c r="A8" s="460" t="s">
        <v>197</v>
      </c>
      <c r="B8" s="32"/>
      <c r="C8" s="32"/>
      <c r="D8" s="32"/>
      <c r="E8" s="32"/>
      <c r="F8" s="32"/>
      <c r="G8" s="130"/>
    </row>
    <row r="9" spans="1:7" s="441" customFormat="1" ht="14.25" customHeight="1">
      <c r="A9" s="462" t="s">
        <v>307</v>
      </c>
      <c r="B9" s="31">
        <v>1</v>
      </c>
      <c r="C9" s="31">
        <v>1</v>
      </c>
      <c r="D9" s="31">
        <v>1</v>
      </c>
      <c r="E9" s="31">
        <v>1</v>
      </c>
      <c r="F9" s="31" t="s">
        <v>375</v>
      </c>
      <c r="G9" s="129" t="s">
        <v>375</v>
      </c>
    </row>
    <row r="10" spans="1:7" s="441" customFormat="1" ht="14.25" customHeight="1">
      <c r="A10" s="460" t="s">
        <v>198</v>
      </c>
      <c r="B10" s="32"/>
      <c r="C10" s="32"/>
      <c r="D10" s="32"/>
      <c r="E10" s="32"/>
      <c r="F10" s="32"/>
      <c r="G10" s="130"/>
    </row>
    <row r="11" spans="1:7" s="441" customFormat="1" ht="14.25" customHeight="1">
      <c r="A11" s="463" t="s">
        <v>308</v>
      </c>
      <c r="B11" s="32"/>
      <c r="C11" s="32"/>
      <c r="D11" s="32"/>
      <c r="E11" s="32"/>
      <c r="F11" s="32"/>
      <c r="G11" s="130"/>
    </row>
    <row r="12" spans="1:7" s="441" customFormat="1" ht="14.25" customHeight="1">
      <c r="A12" s="464" t="s">
        <v>309</v>
      </c>
      <c r="B12" s="32"/>
      <c r="C12" s="32"/>
      <c r="D12" s="32"/>
      <c r="E12" s="32"/>
      <c r="F12" s="32"/>
      <c r="G12" s="130"/>
    </row>
    <row r="13" spans="1:7" s="441" customFormat="1" ht="14.25" customHeight="1">
      <c r="A13" s="463" t="s">
        <v>311</v>
      </c>
      <c r="B13" s="32">
        <v>1</v>
      </c>
      <c r="C13" s="32">
        <v>1</v>
      </c>
      <c r="D13" s="32" t="s">
        <v>375</v>
      </c>
      <c r="E13" s="32" t="s">
        <v>375</v>
      </c>
      <c r="F13" s="32" t="s">
        <v>375</v>
      </c>
      <c r="G13" s="130" t="s">
        <v>375</v>
      </c>
    </row>
    <row r="14" spans="1:7" s="441" customFormat="1" ht="14.25" customHeight="1">
      <c r="A14" s="463" t="s">
        <v>314</v>
      </c>
      <c r="B14" s="32" t="s">
        <v>375</v>
      </c>
      <c r="C14" s="32" t="s">
        <v>375</v>
      </c>
      <c r="D14" s="32">
        <v>1</v>
      </c>
      <c r="E14" s="32">
        <v>1</v>
      </c>
      <c r="F14" s="32" t="s">
        <v>375</v>
      </c>
      <c r="G14" s="130" t="s">
        <v>375</v>
      </c>
    </row>
    <row r="15" spans="1:7" s="456" customFormat="1" ht="14.25" customHeight="1">
      <c r="A15" s="462" t="s">
        <v>316</v>
      </c>
      <c r="B15" s="31">
        <v>25</v>
      </c>
      <c r="C15" s="31">
        <v>21</v>
      </c>
      <c r="D15" s="31">
        <v>7</v>
      </c>
      <c r="E15" s="31">
        <v>3</v>
      </c>
      <c r="F15" s="31">
        <v>20</v>
      </c>
      <c r="G15" s="129">
        <v>17</v>
      </c>
    </row>
    <row r="16" spans="1:7" s="456" customFormat="1" ht="14.25" customHeight="1">
      <c r="A16" s="460" t="s">
        <v>198</v>
      </c>
      <c r="B16" s="32"/>
      <c r="C16" s="32"/>
      <c r="D16" s="32"/>
      <c r="E16" s="32"/>
      <c r="F16" s="32"/>
      <c r="G16" s="130"/>
    </row>
    <row r="17" spans="1:7" s="441" customFormat="1" ht="14.25" customHeight="1">
      <c r="A17" s="463" t="s">
        <v>317</v>
      </c>
      <c r="B17" s="32"/>
      <c r="C17" s="32"/>
      <c r="D17" s="32"/>
      <c r="E17" s="32"/>
      <c r="F17" s="32"/>
      <c r="G17" s="130"/>
    </row>
    <row r="18" spans="1:7" s="441" customFormat="1" ht="14.25" customHeight="1">
      <c r="A18" s="464" t="s">
        <v>318</v>
      </c>
      <c r="B18" s="32"/>
      <c r="C18" s="32"/>
      <c r="D18" s="32"/>
      <c r="E18" s="32"/>
      <c r="F18" s="32"/>
      <c r="G18" s="130"/>
    </row>
    <row r="19" spans="1:7" s="441" customFormat="1" ht="14.25" customHeight="1">
      <c r="A19" s="463" t="s">
        <v>319</v>
      </c>
      <c r="B19" s="32">
        <v>25</v>
      </c>
      <c r="C19" s="32">
        <v>21</v>
      </c>
      <c r="D19" s="32">
        <v>7</v>
      </c>
      <c r="E19" s="32">
        <v>3</v>
      </c>
      <c r="F19" s="32">
        <v>20</v>
      </c>
      <c r="G19" s="130">
        <v>17</v>
      </c>
    </row>
    <row r="20" spans="1:7" s="441" customFormat="1" ht="14.25" customHeight="1">
      <c r="A20" s="462" t="s">
        <v>320</v>
      </c>
      <c r="B20" s="31">
        <v>6</v>
      </c>
      <c r="C20" s="31">
        <v>6</v>
      </c>
      <c r="D20" s="31">
        <v>7</v>
      </c>
      <c r="E20" s="31">
        <v>7</v>
      </c>
      <c r="F20" s="31">
        <v>4</v>
      </c>
      <c r="G20" s="129">
        <v>4</v>
      </c>
    </row>
    <row r="21" spans="1:7" s="441" customFormat="1" ht="14.25" customHeight="1">
      <c r="A21" s="460" t="s">
        <v>198</v>
      </c>
      <c r="B21" s="32"/>
      <c r="C21" s="32"/>
      <c r="D21" s="32"/>
      <c r="E21" s="32"/>
      <c r="F21" s="32"/>
      <c r="G21" s="130"/>
    </row>
    <row r="22" spans="1:7" s="441" customFormat="1" ht="14.25" customHeight="1">
      <c r="A22" s="463" t="s">
        <v>308</v>
      </c>
      <c r="B22" s="32"/>
      <c r="C22" s="32"/>
      <c r="D22" s="32"/>
      <c r="E22" s="32"/>
      <c r="F22" s="32"/>
      <c r="G22" s="130"/>
    </row>
    <row r="23" spans="1:7" s="441" customFormat="1" ht="14.25" customHeight="1">
      <c r="A23" s="464" t="s">
        <v>309</v>
      </c>
      <c r="B23" s="32"/>
      <c r="C23" s="32"/>
      <c r="D23" s="32"/>
      <c r="E23" s="32"/>
      <c r="F23" s="32"/>
      <c r="G23" s="130"/>
    </row>
    <row r="24" spans="1:7" s="441" customFormat="1" ht="14.25" customHeight="1">
      <c r="A24" s="463" t="s">
        <v>321</v>
      </c>
      <c r="B24" s="32">
        <v>4</v>
      </c>
      <c r="C24" s="32">
        <v>4</v>
      </c>
      <c r="D24" s="32">
        <v>5</v>
      </c>
      <c r="E24" s="32">
        <v>5</v>
      </c>
      <c r="F24" s="32">
        <v>2</v>
      </c>
      <c r="G24" s="130">
        <v>2</v>
      </c>
    </row>
    <row r="25" spans="1:7" s="441" customFormat="1" ht="14.25" customHeight="1">
      <c r="A25" s="463" t="s">
        <v>324</v>
      </c>
      <c r="B25" s="32"/>
      <c r="C25" s="32"/>
      <c r="D25" s="32"/>
      <c r="E25" s="32"/>
      <c r="F25" s="32"/>
      <c r="G25" s="130"/>
    </row>
    <row r="26" spans="1:7" s="441" customFormat="1" ht="14.25" customHeight="1">
      <c r="A26" s="464" t="s">
        <v>318</v>
      </c>
      <c r="B26" s="32"/>
      <c r="C26" s="32"/>
      <c r="D26" s="32"/>
      <c r="E26" s="32"/>
      <c r="F26" s="32"/>
      <c r="G26" s="130"/>
    </row>
    <row r="27" spans="1:7" s="441" customFormat="1" ht="14.25" customHeight="1">
      <c r="A27" s="463" t="s">
        <v>325</v>
      </c>
      <c r="B27" s="32">
        <v>2</v>
      </c>
      <c r="C27" s="32">
        <v>2</v>
      </c>
      <c r="D27" s="32">
        <v>2</v>
      </c>
      <c r="E27" s="32">
        <v>2</v>
      </c>
      <c r="F27" s="32">
        <v>2</v>
      </c>
      <c r="G27" s="130">
        <v>2</v>
      </c>
    </row>
    <row r="28" spans="1:7" s="441" customFormat="1" ht="14.25" customHeight="1">
      <c r="A28" s="462" t="s">
        <v>330</v>
      </c>
      <c r="B28" s="129">
        <v>3</v>
      </c>
      <c r="C28" s="31">
        <v>3</v>
      </c>
      <c r="D28" s="74">
        <v>1</v>
      </c>
      <c r="E28" s="31">
        <v>1</v>
      </c>
      <c r="F28" s="31">
        <v>6</v>
      </c>
      <c r="G28" s="74">
        <v>6</v>
      </c>
    </row>
    <row r="29" spans="1:7" s="441" customFormat="1" ht="14.25" customHeight="1">
      <c r="A29" s="460" t="s">
        <v>198</v>
      </c>
      <c r="B29" s="130"/>
      <c r="C29" s="32"/>
      <c r="D29" s="72"/>
      <c r="E29" s="32"/>
      <c r="F29" s="32"/>
      <c r="G29" s="72"/>
    </row>
    <row r="30" spans="1:7" s="441" customFormat="1" ht="14.25" customHeight="1">
      <c r="A30" s="463" t="s">
        <v>308</v>
      </c>
      <c r="B30" s="130"/>
      <c r="C30" s="32"/>
      <c r="D30" s="72"/>
      <c r="E30" s="32"/>
      <c r="F30" s="32"/>
      <c r="G30" s="72"/>
    </row>
    <row r="31" spans="1:7" s="173" customFormat="1" ht="14.25" customHeight="1">
      <c r="A31" s="464" t="s">
        <v>309</v>
      </c>
      <c r="B31" s="32"/>
      <c r="C31" s="32"/>
      <c r="D31" s="32"/>
      <c r="E31" s="128"/>
      <c r="F31" s="32"/>
      <c r="G31" s="72"/>
    </row>
    <row r="32" spans="1:7" s="173" customFormat="1" ht="14.25" customHeight="1">
      <c r="A32" s="463" t="s">
        <v>331</v>
      </c>
      <c r="B32" s="128">
        <v>1</v>
      </c>
      <c r="C32" s="32">
        <v>1</v>
      </c>
      <c r="D32" s="128">
        <v>1</v>
      </c>
      <c r="E32" s="32">
        <v>1</v>
      </c>
      <c r="F32" s="32">
        <v>2</v>
      </c>
      <c r="G32" s="72">
        <v>2</v>
      </c>
    </row>
    <row r="33" spans="1:7" s="173" customFormat="1" ht="14.25" customHeight="1">
      <c r="A33" s="463" t="s">
        <v>332</v>
      </c>
      <c r="B33" s="128">
        <v>1</v>
      </c>
      <c r="C33" s="32">
        <v>1</v>
      </c>
      <c r="D33" s="128" t="s">
        <v>375</v>
      </c>
      <c r="E33" s="32" t="s">
        <v>375</v>
      </c>
      <c r="F33" s="32">
        <v>2</v>
      </c>
      <c r="G33" s="72">
        <v>2</v>
      </c>
    </row>
    <row r="34" spans="1:7" s="173" customFormat="1" ht="14.25" customHeight="1">
      <c r="A34" s="463" t="s">
        <v>333</v>
      </c>
      <c r="B34" s="128" t="s">
        <v>375</v>
      </c>
      <c r="C34" s="32" t="s">
        <v>375</v>
      </c>
      <c r="D34" s="128" t="s">
        <v>375</v>
      </c>
      <c r="E34" s="32" t="s">
        <v>375</v>
      </c>
      <c r="F34" s="32">
        <v>1</v>
      </c>
      <c r="G34" s="72">
        <v>1</v>
      </c>
    </row>
    <row r="35" spans="1:7" s="173" customFormat="1" ht="14.25" customHeight="1">
      <c r="A35" s="463" t="s">
        <v>334</v>
      </c>
      <c r="B35" s="128">
        <v>1</v>
      </c>
      <c r="C35" s="32">
        <v>1</v>
      </c>
      <c r="D35" s="128" t="s">
        <v>375</v>
      </c>
      <c r="E35" s="32" t="s">
        <v>375</v>
      </c>
      <c r="F35" s="32">
        <v>1</v>
      </c>
      <c r="G35" s="72">
        <v>1</v>
      </c>
    </row>
    <row r="36" spans="1:7" s="173" customFormat="1" ht="14.25" customHeight="1">
      <c r="A36" s="462" t="s">
        <v>257</v>
      </c>
      <c r="B36" s="127">
        <v>5</v>
      </c>
      <c r="C36" s="31">
        <v>5</v>
      </c>
      <c r="D36" s="127">
        <v>5</v>
      </c>
      <c r="E36" s="31">
        <v>5</v>
      </c>
      <c r="F36" s="31">
        <v>8</v>
      </c>
      <c r="G36" s="74">
        <v>8</v>
      </c>
    </row>
    <row r="37" spans="1:7" s="173" customFormat="1" ht="14.25" customHeight="1">
      <c r="A37" s="460" t="s">
        <v>198</v>
      </c>
      <c r="B37" s="128"/>
      <c r="C37" s="32"/>
      <c r="D37" s="128"/>
      <c r="E37" s="32"/>
      <c r="F37" s="32"/>
      <c r="G37" s="72"/>
    </row>
    <row r="38" spans="1:7" s="173" customFormat="1" ht="14.25" customHeight="1">
      <c r="A38" s="463" t="s">
        <v>308</v>
      </c>
      <c r="B38" s="128"/>
      <c r="C38" s="32"/>
      <c r="D38" s="128"/>
      <c r="E38" s="32"/>
      <c r="F38" s="32"/>
      <c r="G38" s="72"/>
    </row>
    <row r="39" spans="1:7" s="173" customFormat="1" ht="14.25" customHeight="1">
      <c r="A39" s="585" t="s">
        <v>309</v>
      </c>
      <c r="B39" s="128"/>
      <c r="C39" s="32"/>
      <c r="D39" s="128"/>
      <c r="E39" s="32"/>
      <c r="F39" s="32"/>
      <c r="G39" s="72"/>
    </row>
    <row r="40" spans="1:7" s="173" customFormat="1" ht="14.25" customHeight="1">
      <c r="A40" s="463" t="s">
        <v>335</v>
      </c>
      <c r="B40" s="128" t="s">
        <v>375</v>
      </c>
      <c r="C40" s="32" t="s">
        <v>375</v>
      </c>
      <c r="D40" s="128" t="s">
        <v>375</v>
      </c>
      <c r="E40" s="32" t="s">
        <v>375</v>
      </c>
      <c r="F40" s="32">
        <v>1</v>
      </c>
      <c r="G40" s="72">
        <v>1</v>
      </c>
    </row>
    <row r="41" spans="1:7" s="173" customFormat="1" ht="14.25" customHeight="1">
      <c r="A41" s="463" t="s">
        <v>336</v>
      </c>
      <c r="B41" s="128" t="s">
        <v>375</v>
      </c>
      <c r="C41" s="32" t="s">
        <v>375</v>
      </c>
      <c r="D41" s="128">
        <v>1</v>
      </c>
      <c r="E41" s="32">
        <v>1</v>
      </c>
      <c r="F41" s="32">
        <v>1</v>
      </c>
      <c r="G41" s="72">
        <v>1</v>
      </c>
    </row>
    <row r="42" spans="1:7" s="173" customFormat="1" ht="14.25" customHeight="1">
      <c r="A42" s="463" t="s">
        <v>317</v>
      </c>
      <c r="B42" s="128"/>
      <c r="C42" s="32"/>
      <c r="D42" s="128"/>
      <c r="E42" s="32"/>
      <c r="F42" s="32"/>
      <c r="G42" s="72"/>
    </row>
    <row r="43" spans="1:7" s="173" customFormat="1" ht="14.25" customHeight="1">
      <c r="A43" s="464" t="s">
        <v>318</v>
      </c>
      <c r="B43" s="128"/>
      <c r="C43" s="32"/>
      <c r="D43" s="128"/>
      <c r="E43" s="32"/>
      <c r="F43" s="32"/>
      <c r="G43" s="72"/>
    </row>
    <row r="44" spans="1:7" s="173" customFormat="1" ht="14.25" customHeight="1">
      <c r="A44" s="463" t="s">
        <v>338</v>
      </c>
      <c r="B44" s="128">
        <v>5</v>
      </c>
      <c r="C44" s="32">
        <v>5</v>
      </c>
      <c r="D44" s="128">
        <v>4</v>
      </c>
      <c r="E44" s="32">
        <v>4</v>
      </c>
      <c r="F44" s="32">
        <v>6</v>
      </c>
      <c r="G44" s="72">
        <v>6</v>
      </c>
    </row>
    <row r="45" spans="2:7" ht="12.75">
      <c r="B45" s="193"/>
      <c r="C45" s="193"/>
      <c r="D45" s="193"/>
      <c r="E45" s="193"/>
      <c r="F45" s="193"/>
      <c r="G45" s="329"/>
    </row>
    <row r="46" spans="2:7" ht="12.75">
      <c r="B46" s="193"/>
      <c r="C46" s="193"/>
      <c r="D46" s="193"/>
      <c r="E46" s="193"/>
      <c r="F46" s="193"/>
      <c r="G46" s="329"/>
    </row>
    <row r="47" spans="2:7" ht="12.75">
      <c r="B47" s="193"/>
      <c r="C47" s="193"/>
      <c r="D47" s="193"/>
      <c r="E47" s="193"/>
      <c r="F47" s="193"/>
      <c r="G47" s="329"/>
    </row>
    <row r="48" spans="2:7" ht="12.75">
      <c r="B48" s="193"/>
      <c r="C48" s="193"/>
      <c r="D48" s="193"/>
      <c r="E48" s="193"/>
      <c r="F48" s="193"/>
      <c r="G48" s="329"/>
    </row>
    <row r="49" spans="2:7" ht="12.75">
      <c r="B49" s="193"/>
      <c r="C49" s="193"/>
      <c r="D49" s="193"/>
      <c r="E49" s="193"/>
      <c r="F49" s="193"/>
      <c r="G49" s="329"/>
    </row>
    <row r="50" spans="2:7" ht="12.75">
      <c r="B50" s="193"/>
      <c r="C50" s="193"/>
      <c r="D50" s="193"/>
      <c r="E50" s="193"/>
      <c r="F50" s="193"/>
      <c r="G50" s="329"/>
    </row>
    <row r="51" spans="2:7" ht="12.75">
      <c r="B51" s="193"/>
      <c r="C51" s="193"/>
      <c r="D51" s="193"/>
      <c r="E51" s="193"/>
      <c r="F51" s="193"/>
      <c r="G51" s="329"/>
    </row>
    <row r="52" spans="2:7" ht="12.75">
      <c r="B52" s="193"/>
      <c r="C52" s="193"/>
      <c r="D52" s="193"/>
      <c r="E52" s="193"/>
      <c r="F52" s="193"/>
      <c r="G52" s="329"/>
    </row>
    <row r="53" spans="2:7" ht="12.75">
      <c r="B53" s="193"/>
      <c r="C53" s="193"/>
      <c r="D53" s="193"/>
      <c r="E53" s="193"/>
      <c r="F53" s="193"/>
      <c r="G53" s="329"/>
    </row>
    <row r="54" spans="2:7" ht="12.75">
      <c r="B54" s="193"/>
      <c r="C54" s="193"/>
      <c r="D54" s="193"/>
      <c r="E54" s="193"/>
      <c r="F54" s="193"/>
      <c r="G54" s="329"/>
    </row>
    <row r="55" spans="2:7" ht="12.75">
      <c r="B55" s="193"/>
      <c r="C55" s="193"/>
      <c r="D55" s="193"/>
      <c r="E55" s="193"/>
      <c r="F55" s="193"/>
      <c r="G55" s="329"/>
    </row>
    <row r="56" spans="2:7" ht="12.75">
      <c r="B56" s="193"/>
      <c r="C56" s="193"/>
      <c r="D56" s="193"/>
      <c r="E56" s="193"/>
      <c r="F56" s="193"/>
      <c r="G56" s="329"/>
    </row>
    <row r="57" spans="2:7" ht="12.75">
      <c r="B57" s="193"/>
      <c r="C57" s="193"/>
      <c r="D57" s="193"/>
      <c r="E57" s="193"/>
      <c r="F57" s="193"/>
      <c r="G57" s="329"/>
    </row>
    <row r="58" spans="2:7" ht="12.75">
      <c r="B58" s="193"/>
      <c r="C58" s="193"/>
      <c r="D58" s="193"/>
      <c r="E58" s="193"/>
      <c r="F58" s="193"/>
      <c r="G58" s="329"/>
    </row>
    <row r="59" spans="2:7" ht="12.75">
      <c r="B59" s="193"/>
      <c r="C59" s="193"/>
      <c r="D59" s="193"/>
      <c r="E59" s="193"/>
      <c r="F59" s="193"/>
      <c r="G59" s="329"/>
    </row>
    <row r="60" spans="2:7" ht="12.75">
      <c r="B60" s="193"/>
      <c r="C60" s="193"/>
      <c r="D60" s="193"/>
      <c r="E60" s="193"/>
      <c r="F60" s="193"/>
      <c r="G60" s="329"/>
    </row>
    <row r="61" spans="2:7" ht="12.75">
      <c r="B61" s="193"/>
      <c r="C61" s="193"/>
      <c r="D61" s="193"/>
      <c r="E61" s="193"/>
      <c r="F61" s="193"/>
      <c r="G61" s="329"/>
    </row>
    <row r="62" spans="2:7" ht="12.75">
      <c r="B62" s="193"/>
      <c r="C62" s="193"/>
      <c r="D62" s="193"/>
      <c r="E62" s="193"/>
      <c r="F62" s="193"/>
      <c r="G62" s="329"/>
    </row>
    <row r="63" spans="2:7" ht="12.75">
      <c r="B63" s="193"/>
      <c r="C63" s="193"/>
      <c r="D63" s="193"/>
      <c r="E63" s="193"/>
      <c r="F63" s="193"/>
      <c r="G63" s="329"/>
    </row>
    <row r="64" spans="2:7" ht="12.75">
      <c r="B64" s="193"/>
      <c r="C64" s="193"/>
      <c r="D64" s="193"/>
      <c r="E64" s="193"/>
      <c r="F64" s="193"/>
      <c r="G64" s="329"/>
    </row>
    <row r="65" spans="2:7" ht="12.75">
      <c r="B65" s="193"/>
      <c r="C65" s="193"/>
      <c r="D65" s="193"/>
      <c r="E65" s="193"/>
      <c r="F65" s="193"/>
      <c r="G65" s="329"/>
    </row>
    <row r="66" spans="2:7" ht="12.75">
      <c r="B66" s="193"/>
      <c r="C66" s="193"/>
      <c r="D66" s="193"/>
      <c r="E66" s="193"/>
      <c r="F66" s="193"/>
      <c r="G66" s="329"/>
    </row>
    <row r="67" spans="2:7" ht="12.75">
      <c r="B67" s="193"/>
      <c r="C67" s="193"/>
      <c r="D67" s="193"/>
      <c r="E67" s="193"/>
      <c r="F67" s="193"/>
      <c r="G67" s="329"/>
    </row>
    <row r="68" spans="2:7" ht="12.75">
      <c r="B68" s="193"/>
      <c r="C68" s="193"/>
      <c r="D68" s="193"/>
      <c r="E68" s="193"/>
      <c r="F68" s="193"/>
      <c r="G68" s="329"/>
    </row>
    <row r="69" spans="2:7" ht="12.75">
      <c r="B69" s="193"/>
      <c r="C69" s="193"/>
      <c r="D69" s="193"/>
      <c r="E69" s="193"/>
      <c r="F69" s="193"/>
      <c r="G69" s="329"/>
    </row>
    <row r="70" spans="2:7" ht="12.75">
      <c r="B70" s="193"/>
      <c r="C70" s="193"/>
      <c r="D70" s="193"/>
      <c r="E70" s="193"/>
      <c r="F70" s="193"/>
      <c r="G70" s="329"/>
    </row>
    <row r="71" spans="2:7" ht="12.75">
      <c r="B71" s="193"/>
      <c r="C71" s="193"/>
      <c r="D71" s="193"/>
      <c r="E71" s="193"/>
      <c r="F71" s="193"/>
      <c r="G71" s="329"/>
    </row>
    <row r="72" spans="2:7" ht="12.75">
      <c r="B72" s="193"/>
      <c r="C72" s="193"/>
      <c r="D72" s="193"/>
      <c r="E72" s="193"/>
      <c r="F72" s="193"/>
      <c r="G72" s="329"/>
    </row>
    <row r="73" spans="2:7" ht="12.75">
      <c r="B73" s="193"/>
      <c r="C73" s="193"/>
      <c r="D73" s="193"/>
      <c r="E73" s="193"/>
      <c r="F73" s="193"/>
      <c r="G73" s="329"/>
    </row>
    <row r="74" spans="2:7" ht="12.75">
      <c r="B74" s="193"/>
      <c r="C74" s="193"/>
      <c r="D74" s="193"/>
      <c r="E74" s="193"/>
      <c r="F74" s="193"/>
      <c r="G74" s="329"/>
    </row>
    <row r="75" spans="2:7" ht="12.75">
      <c r="B75" s="193"/>
      <c r="C75" s="193"/>
      <c r="D75" s="193"/>
      <c r="E75" s="193"/>
      <c r="F75" s="193"/>
      <c r="G75" s="329"/>
    </row>
    <row r="76" spans="2:7" ht="12.75">
      <c r="B76" s="193"/>
      <c r="C76" s="193"/>
      <c r="D76" s="193"/>
      <c r="E76" s="193"/>
      <c r="F76" s="193"/>
      <c r="G76" s="329"/>
    </row>
    <row r="77" spans="2:7" ht="12.75">
      <c r="B77" s="193"/>
      <c r="C77" s="193"/>
      <c r="D77" s="193"/>
      <c r="E77" s="193"/>
      <c r="F77" s="193"/>
      <c r="G77" s="329"/>
    </row>
    <row r="78" spans="2:7" ht="12.75">
      <c r="B78" s="193"/>
      <c r="C78" s="193"/>
      <c r="D78" s="193"/>
      <c r="E78" s="193"/>
      <c r="F78" s="193"/>
      <c r="G78" s="329"/>
    </row>
    <row r="79" spans="2:7" ht="12.75">
      <c r="B79" s="193"/>
      <c r="C79" s="193"/>
      <c r="D79" s="193"/>
      <c r="E79" s="193"/>
      <c r="F79" s="193"/>
      <c r="G79" s="329"/>
    </row>
    <row r="80" spans="2:7" ht="12.75">
      <c r="B80" s="193"/>
      <c r="C80" s="193"/>
      <c r="D80" s="193"/>
      <c r="E80" s="193"/>
      <c r="F80" s="193"/>
      <c r="G80" s="329"/>
    </row>
    <row r="81" spans="2:7" ht="12.75">
      <c r="B81" s="193"/>
      <c r="C81" s="193"/>
      <c r="D81" s="193"/>
      <c r="E81" s="193"/>
      <c r="F81" s="193"/>
      <c r="G81" s="329"/>
    </row>
    <row r="82" spans="2:7" ht="12.75">
      <c r="B82" s="193"/>
      <c r="C82" s="193"/>
      <c r="D82" s="193"/>
      <c r="E82" s="193"/>
      <c r="F82" s="193"/>
      <c r="G82" s="329"/>
    </row>
    <row r="83" spans="2:7" ht="12.75">
      <c r="B83" s="193"/>
      <c r="C83" s="193"/>
      <c r="D83" s="193"/>
      <c r="E83" s="193"/>
      <c r="F83" s="193"/>
      <c r="G83" s="329"/>
    </row>
    <row r="84" spans="2:7" ht="12.75">
      <c r="B84" s="193"/>
      <c r="C84" s="193"/>
      <c r="D84" s="193"/>
      <c r="E84" s="193"/>
      <c r="F84" s="193"/>
      <c r="G84" s="329"/>
    </row>
    <row r="85" spans="2:7" ht="12.75">
      <c r="B85" s="193"/>
      <c r="C85" s="193"/>
      <c r="D85" s="193"/>
      <c r="E85" s="193"/>
      <c r="F85" s="193"/>
      <c r="G85" s="329"/>
    </row>
    <row r="86" spans="2:7" ht="12.75">
      <c r="B86" s="193"/>
      <c r="C86" s="193"/>
      <c r="D86" s="193"/>
      <c r="E86" s="193"/>
      <c r="F86" s="193"/>
      <c r="G86" s="329"/>
    </row>
    <row r="87" spans="2:7" ht="12.75">
      <c r="B87" s="193"/>
      <c r="C87" s="193"/>
      <c r="D87" s="193"/>
      <c r="E87" s="193"/>
      <c r="F87" s="193"/>
      <c r="G87" s="329"/>
    </row>
    <row r="88" spans="2:7" ht="12.75">
      <c r="B88" s="193"/>
      <c r="C88" s="193"/>
      <c r="D88" s="193"/>
      <c r="E88" s="193"/>
      <c r="F88" s="193"/>
      <c r="G88" s="329"/>
    </row>
    <row r="89" spans="2:7" ht="12.75">
      <c r="B89" s="193"/>
      <c r="C89" s="193"/>
      <c r="D89" s="193"/>
      <c r="E89" s="193"/>
      <c r="F89" s="193"/>
      <c r="G89" s="329"/>
    </row>
  </sheetData>
  <mergeCells count="6">
    <mergeCell ref="A1:G1"/>
    <mergeCell ref="A2:G2"/>
    <mergeCell ref="A5:A6"/>
    <mergeCell ref="B5:C5"/>
    <mergeCell ref="D5:E5"/>
    <mergeCell ref="F5:G5"/>
  </mergeCells>
  <hyperlinks>
    <hyperlink ref="G4" location="'Spis tablic      List of tables'!A66" display="Back to list of tables"/>
    <hyperlink ref="G3" location="'Spis tablic      List of tables'!A66" display="Powrót do spisu tablic"/>
    <hyperlink ref="G3:G4" location="'Spis tablic   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1">
      <pane ySplit="7" topLeftCell="A8" activePane="bottomLeft" state="frozen"/>
      <selection pane="bottomLeft" activeCell="A1" sqref="A1:D1"/>
    </sheetView>
  </sheetViews>
  <sheetFormatPr defaultColWidth="9.140625" defaultRowHeight="12.75"/>
  <cols>
    <col min="1" max="1" width="39.28125" style="155" customWidth="1"/>
    <col min="2" max="3" width="18.7109375" style="155" customWidth="1"/>
    <col min="4" max="4" width="18.140625" style="155" customWidth="1"/>
    <col min="5" max="16384" width="9.140625" style="155" customWidth="1"/>
  </cols>
  <sheetData>
    <row r="1" spans="1:4" ht="25.5" customHeight="1">
      <c r="A1" s="733" t="s">
        <v>508</v>
      </c>
      <c r="B1" s="734"/>
      <c r="C1" s="734"/>
      <c r="D1" s="734"/>
    </row>
    <row r="2" spans="1:4" ht="12.75" customHeight="1">
      <c r="A2" s="782" t="s">
        <v>509</v>
      </c>
      <c r="B2" s="782"/>
      <c r="C2" s="782"/>
      <c r="D2" s="782"/>
    </row>
    <row r="3" spans="1:6" ht="13.7" customHeight="1">
      <c r="A3" s="187" t="s">
        <v>601</v>
      </c>
      <c r="B3" s="627"/>
      <c r="C3" s="627"/>
      <c r="D3" s="627"/>
      <c r="E3" s="188"/>
      <c r="F3" s="188"/>
    </row>
    <row r="4" ht="12.75" customHeight="1">
      <c r="A4" s="20" t="s">
        <v>521</v>
      </c>
    </row>
    <row r="5" spans="1:6" ht="12.95" customHeight="1">
      <c r="A5" s="20"/>
      <c r="D5" s="664" t="s">
        <v>0</v>
      </c>
      <c r="E5" s="599"/>
      <c r="F5" s="599"/>
    </row>
    <row r="6" spans="4:6" ht="12.75">
      <c r="D6" s="664" t="s">
        <v>158</v>
      </c>
      <c r="E6" s="599"/>
      <c r="F6" s="599"/>
    </row>
    <row r="7" spans="1:4" ht="103.7" customHeight="1">
      <c r="A7" s="625" t="s">
        <v>303</v>
      </c>
      <c r="B7" s="621" t="s">
        <v>304</v>
      </c>
      <c r="C7" s="621" t="s">
        <v>305</v>
      </c>
      <c r="D7" s="622" t="s">
        <v>384</v>
      </c>
    </row>
    <row r="8" spans="1:4" s="173" customFormat="1" ht="14.25" customHeight="1">
      <c r="A8" s="338" t="s">
        <v>221</v>
      </c>
      <c r="B8" s="153">
        <v>443</v>
      </c>
      <c r="C8" s="153">
        <v>23400</v>
      </c>
      <c r="D8" s="158">
        <v>52.8</v>
      </c>
    </row>
    <row r="9" spans="1:4" s="173" customFormat="1" ht="14.25" customHeight="1">
      <c r="A9" s="339" t="s">
        <v>197</v>
      </c>
      <c r="B9" s="31"/>
      <c r="C9" s="31"/>
      <c r="D9" s="126"/>
    </row>
    <row r="10" spans="1:4" s="173" customFormat="1" ht="14.25" customHeight="1">
      <c r="A10" s="338" t="s">
        <v>307</v>
      </c>
      <c r="B10" s="31">
        <v>62</v>
      </c>
      <c r="C10" s="31">
        <v>2528</v>
      </c>
      <c r="D10" s="126">
        <v>40.8</v>
      </c>
    </row>
    <row r="11" spans="1:4" s="173" customFormat="1" ht="14.25" customHeight="1">
      <c r="A11" s="339" t="s">
        <v>198</v>
      </c>
      <c r="B11" s="31"/>
      <c r="C11" s="31"/>
      <c r="D11" s="126"/>
    </row>
    <row r="12" spans="1:4" s="173" customFormat="1" ht="14.25" customHeight="1">
      <c r="A12" s="340" t="s">
        <v>308</v>
      </c>
      <c r="B12" s="31"/>
      <c r="C12" s="31"/>
      <c r="D12" s="126"/>
    </row>
    <row r="13" spans="1:4" s="173" customFormat="1" ht="14.25" customHeight="1">
      <c r="A13" s="341" t="s">
        <v>309</v>
      </c>
      <c r="B13" s="31"/>
      <c r="C13" s="31"/>
      <c r="D13" s="126"/>
    </row>
    <row r="14" spans="1:4" s="173" customFormat="1" ht="14.25" customHeight="1">
      <c r="A14" s="340" t="s">
        <v>310</v>
      </c>
      <c r="B14" s="32">
        <v>22</v>
      </c>
      <c r="C14" s="32">
        <v>961</v>
      </c>
      <c r="D14" s="27">
        <v>43.7</v>
      </c>
    </row>
    <row r="15" spans="1:4" s="173" customFormat="1" ht="14.25" customHeight="1">
      <c r="A15" s="340" t="s">
        <v>311</v>
      </c>
      <c r="B15" s="32">
        <v>35</v>
      </c>
      <c r="C15" s="32">
        <v>1313</v>
      </c>
      <c r="D15" s="27">
        <v>37.5</v>
      </c>
    </row>
    <row r="16" spans="1:4" s="173" customFormat="1" ht="14.25" customHeight="1">
      <c r="A16" s="340" t="s">
        <v>315</v>
      </c>
      <c r="B16" s="32">
        <v>5</v>
      </c>
      <c r="C16" s="32">
        <v>254</v>
      </c>
      <c r="D16" s="27">
        <v>50.8</v>
      </c>
    </row>
    <row r="17" spans="1:4" s="173" customFormat="1" ht="14.25" customHeight="1">
      <c r="A17" s="338" t="s">
        <v>316</v>
      </c>
      <c r="B17" s="31">
        <v>318</v>
      </c>
      <c r="C17" s="31">
        <v>17897</v>
      </c>
      <c r="D17" s="126">
        <v>56.3</v>
      </c>
    </row>
    <row r="18" spans="1:4" s="173" customFormat="1" ht="14.25" customHeight="1">
      <c r="A18" s="339" t="s">
        <v>198</v>
      </c>
      <c r="B18" s="32"/>
      <c r="C18" s="32"/>
      <c r="D18" s="27"/>
    </row>
    <row r="19" spans="1:4" s="173" customFormat="1" ht="14.25" customHeight="1">
      <c r="A19" s="340" t="s">
        <v>317</v>
      </c>
      <c r="B19" s="32"/>
      <c r="C19" s="32"/>
      <c r="D19" s="27"/>
    </row>
    <row r="20" spans="1:4" s="173" customFormat="1" ht="14.25" customHeight="1">
      <c r="A20" s="341" t="s">
        <v>318</v>
      </c>
      <c r="B20" s="32"/>
      <c r="C20" s="32"/>
      <c r="D20" s="27"/>
    </row>
    <row r="21" spans="1:4" s="173" customFormat="1" ht="14.25" customHeight="1">
      <c r="A21" s="340" t="s">
        <v>319</v>
      </c>
      <c r="B21" s="32">
        <v>318</v>
      </c>
      <c r="C21" s="32">
        <v>17897</v>
      </c>
      <c r="D21" s="27">
        <v>56.3</v>
      </c>
    </row>
    <row r="22" spans="1:4" s="173" customFormat="1" ht="14.25" customHeight="1">
      <c r="A22" s="338" t="s">
        <v>320</v>
      </c>
      <c r="B22" s="31">
        <v>9</v>
      </c>
      <c r="C22" s="31">
        <v>373</v>
      </c>
      <c r="D22" s="126">
        <v>41.4</v>
      </c>
    </row>
    <row r="23" spans="1:4" s="173" customFormat="1" ht="14.25" customHeight="1">
      <c r="A23" s="339" t="s">
        <v>198</v>
      </c>
      <c r="B23" s="32"/>
      <c r="C23" s="32"/>
      <c r="D23" s="27"/>
    </row>
    <row r="24" spans="1:4" s="173" customFormat="1" ht="14.25" customHeight="1">
      <c r="A24" s="340" t="s">
        <v>308</v>
      </c>
      <c r="B24" s="32"/>
      <c r="C24" s="32"/>
      <c r="D24" s="27"/>
    </row>
    <row r="25" spans="1:4" s="173" customFormat="1" ht="14.25" customHeight="1">
      <c r="A25" s="341" t="s">
        <v>309</v>
      </c>
      <c r="B25" s="32"/>
      <c r="C25" s="32"/>
      <c r="D25" s="27"/>
    </row>
    <row r="26" spans="1:4" s="173" customFormat="1" ht="14.25" customHeight="1">
      <c r="A26" s="340" t="s">
        <v>323</v>
      </c>
      <c r="B26" s="32">
        <v>8</v>
      </c>
      <c r="C26" s="32">
        <v>337</v>
      </c>
      <c r="D26" s="27">
        <v>42.1</v>
      </c>
    </row>
    <row r="27" spans="1:4" s="173" customFormat="1" ht="14.25" customHeight="1">
      <c r="A27" s="340" t="s">
        <v>324</v>
      </c>
      <c r="B27" s="32"/>
      <c r="C27" s="32"/>
      <c r="D27" s="27"/>
    </row>
    <row r="28" spans="1:4" s="173" customFormat="1" ht="14.25" customHeight="1">
      <c r="A28" s="341" t="s">
        <v>318</v>
      </c>
      <c r="B28" s="32"/>
      <c r="C28" s="32"/>
      <c r="D28" s="27"/>
    </row>
    <row r="29" spans="1:4" s="173" customFormat="1" ht="14.25" customHeight="1">
      <c r="A29" s="340" t="s">
        <v>325</v>
      </c>
      <c r="B29" s="32">
        <v>1</v>
      </c>
      <c r="C29" s="32">
        <v>36</v>
      </c>
      <c r="D29" s="27">
        <v>36</v>
      </c>
    </row>
    <row r="30" spans="1:4" s="173" customFormat="1" ht="14.25" customHeight="1">
      <c r="A30" s="338" t="s">
        <v>326</v>
      </c>
      <c r="B30" s="31">
        <v>22</v>
      </c>
      <c r="C30" s="31">
        <v>851</v>
      </c>
      <c r="D30" s="126">
        <v>38.7</v>
      </c>
    </row>
    <row r="31" spans="1:4" s="173" customFormat="1" ht="14.25" customHeight="1">
      <c r="A31" s="339" t="s">
        <v>198</v>
      </c>
      <c r="B31" s="32"/>
      <c r="C31" s="32"/>
      <c r="D31" s="27"/>
    </row>
    <row r="32" spans="1:4" s="173" customFormat="1" ht="14.25" customHeight="1">
      <c r="A32" s="340" t="s">
        <v>308</v>
      </c>
      <c r="B32" s="32"/>
      <c r="C32" s="32"/>
      <c r="D32" s="27"/>
    </row>
    <row r="33" spans="1:4" s="173" customFormat="1" ht="14.25" customHeight="1">
      <c r="A33" s="341" t="s">
        <v>309</v>
      </c>
      <c r="B33" s="32"/>
      <c r="C33" s="32"/>
      <c r="D33" s="27"/>
    </row>
    <row r="34" spans="1:4" s="173" customFormat="1" ht="14.25" customHeight="1">
      <c r="A34" s="495" t="s">
        <v>328</v>
      </c>
      <c r="B34" s="32">
        <v>3</v>
      </c>
      <c r="C34" s="32">
        <v>145</v>
      </c>
      <c r="D34" s="27">
        <v>48.3</v>
      </c>
    </row>
    <row r="35" spans="1:4" s="173" customFormat="1" ht="14.25" customHeight="1">
      <c r="A35" s="495" t="s">
        <v>329</v>
      </c>
      <c r="B35" s="32">
        <v>19</v>
      </c>
      <c r="C35" s="32">
        <v>706</v>
      </c>
      <c r="D35" s="27">
        <v>37.2</v>
      </c>
    </row>
    <row r="36" spans="1:4" s="173" customFormat="1" ht="14.25" customHeight="1">
      <c r="A36" s="338" t="s">
        <v>330</v>
      </c>
      <c r="B36" s="31">
        <v>20</v>
      </c>
      <c r="C36" s="31">
        <v>1096</v>
      </c>
      <c r="D36" s="126">
        <v>54.8</v>
      </c>
    </row>
    <row r="37" spans="1:4" s="173" customFormat="1" ht="14.25" customHeight="1">
      <c r="A37" s="339" t="s">
        <v>198</v>
      </c>
      <c r="B37" s="32"/>
      <c r="C37" s="32"/>
      <c r="D37" s="27"/>
    </row>
    <row r="38" spans="1:4" s="173" customFormat="1" ht="14.25" customHeight="1">
      <c r="A38" s="340" t="s">
        <v>308</v>
      </c>
      <c r="B38" s="32"/>
      <c r="C38" s="32"/>
      <c r="D38" s="27"/>
    </row>
    <row r="39" spans="1:4" s="173" customFormat="1" ht="14.25" customHeight="1">
      <c r="A39" s="341" t="s">
        <v>309</v>
      </c>
      <c r="B39" s="32"/>
      <c r="C39" s="32"/>
      <c r="D39" s="27"/>
    </row>
    <row r="40" spans="1:4" s="173" customFormat="1" ht="14.25" customHeight="1">
      <c r="A40" s="340" t="s">
        <v>332</v>
      </c>
      <c r="B40" s="32">
        <v>1</v>
      </c>
      <c r="C40" s="32">
        <v>60</v>
      </c>
      <c r="D40" s="27">
        <v>60</v>
      </c>
    </row>
    <row r="41" spans="1:4" s="173" customFormat="1" ht="14.25" customHeight="1">
      <c r="A41" s="340" t="s">
        <v>333</v>
      </c>
      <c r="B41" s="32">
        <v>14</v>
      </c>
      <c r="C41" s="32">
        <v>725</v>
      </c>
      <c r="D41" s="27">
        <v>51.8</v>
      </c>
    </row>
    <row r="42" spans="1:4" s="173" customFormat="1" ht="14.25" customHeight="1">
      <c r="A42" s="340" t="s">
        <v>334</v>
      </c>
      <c r="B42" s="32">
        <v>5</v>
      </c>
      <c r="C42" s="32">
        <v>311</v>
      </c>
      <c r="D42" s="27">
        <v>62.2</v>
      </c>
    </row>
    <row r="43" spans="1:4" s="173" customFormat="1" ht="14.25" customHeight="1">
      <c r="A43" s="338" t="s">
        <v>257</v>
      </c>
      <c r="B43" s="31">
        <v>12</v>
      </c>
      <c r="C43" s="31">
        <v>655</v>
      </c>
      <c r="D43" s="126">
        <v>54.6</v>
      </c>
    </row>
    <row r="44" spans="1:4" s="173" customFormat="1" ht="14.25" customHeight="1">
      <c r="A44" s="339" t="s">
        <v>198</v>
      </c>
      <c r="B44" s="32"/>
      <c r="C44" s="32"/>
      <c r="D44" s="27"/>
    </row>
    <row r="45" spans="1:4" s="173" customFormat="1" ht="14.25" customHeight="1">
      <c r="A45" s="340" t="s">
        <v>308</v>
      </c>
      <c r="B45" s="32"/>
      <c r="C45" s="32"/>
      <c r="D45" s="27"/>
    </row>
    <row r="46" spans="1:4" s="173" customFormat="1" ht="14.25" customHeight="1">
      <c r="A46" s="589" t="s">
        <v>309</v>
      </c>
      <c r="B46" s="32"/>
      <c r="C46" s="32"/>
      <c r="D46" s="27"/>
    </row>
    <row r="47" spans="1:4" s="173" customFormat="1" ht="14.25" customHeight="1">
      <c r="A47" s="340" t="s">
        <v>337</v>
      </c>
      <c r="B47" s="32">
        <v>1</v>
      </c>
      <c r="C47" s="32">
        <v>59</v>
      </c>
      <c r="D47" s="27">
        <v>59</v>
      </c>
    </row>
    <row r="48" spans="1:4" s="173" customFormat="1" ht="14.25" customHeight="1">
      <c r="A48" s="340" t="s">
        <v>317</v>
      </c>
      <c r="B48" s="32"/>
      <c r="C48" s="32"/>
      <c r="D48" s="27"/>
    </row>
    <row r="49" spans="1:4" s="173" customFormat="1" ht="14.25" customHeight="1">
      <c r="A49" s="341" t="s">
        <v>318</v>
      </c>
      <c r="B49" s="32"/>
      <c r="C49" s="32"/>
      <c r="D49" s="27"/>
    </row>
    <row r="50" spans="1:4" s="173" customFormat="1" ht="14.25" customHeight="1">
      <c r="A50" s="340" t="s">
        <v>338</v>
      </c>
      <c r="B50" s="32">
        <v>11</v>
      </c>
      <c r="C50" s="32">
        <v>596</v>
      </c>
      <c r="D50" s="27">
        <v>54.2</v>
      </c>
    </row>
    <row r="51" spans="2:4" ht="14.25" customHeight="1">
      <c r="B51" s="303"/>
      <c r="C51" s="303"/>
      <c r="D51" s="632"/>
    </row>
    <row r="52" spans="2:3" ht="14.25" customHeight="1">
      <c r="B52" s="303"/>
      <c r="C52" s="303"/>
    </row>
    <row r="53" spans="2:3" ht="14.25" customHeight="1">
      <c r="B53" s="303"/>
      <c r="C53" s="303"/>
    </row>
    <row r="54" spans="2:3" ht="14.25" customHeight="1">
      <c r="B54" s="303"/>
      <c r="C54" s="303"/>
    </row>
    <row r="55" spans="2:3" ht="14.25" customHeight="1">
      <c r="B55" s="303"/>
      <c r="C55" s="303"/>
    </row>
    <row r="56" spans="2:3" ht="14.25" customHeight="1">
      <c r="B56" s="303"/>
      <c r="C56" s="303"/>
    </row>
    <row r="57" spans="2:3" ht="14.25" customHeight="1">
      <c r="B57" s="303"/>
      <c r="C57" s="303"/>
    </row>
    <row r="58" spans="2:3" ht="14.25" customHeight="1">
      <c r="B58" s="303"/>
      <c r="C58" s="303"/>
    </row>
    <row r="59" spans="2:3" ht="14.25" customHeight="1">
      <c r="B59" s="303"/>
      <c r="C59" s="303"/>
    </row>
    <row r="60" spans="2:3" ht="14.25" customHeight="1">
      <c r="B60" s="303"/>
      <c r="C60" s="303"/>
    </row>
    <row r="61" spans="2:3" ht="14.25" customHeight="1">
      <c r="B61" s="303"/>
      <c r="C61" s="303"/>
    </row>
    <row r="62" spans="2:3" ht="14.25" customHeight="1">
      <c r="B62" s="303"/>
      <c r="C62" s="303"/>
    </row>
    <row r="63" spans="2:3" ht="14.25" customHeight="1">
      <c r="B63" s="303"/>
      <c r="C63" s="303"/>
    </row>
    <row r="64" spans="2:3" ht="14.25" customHeight="1">
      <c r="B64" s="303"/>
      <c r="C64" s="303"/>
    </row>
    <row r="65" spans="2:3" ht="14.25" customHeight="1">
      <c r="B65" s="303"/>
      <c r="C65" s="303"/>
    </row>
    <row r="66" spans="2:3" ht="14.25" customHeight="1">
      <c r="B66" s="303"/>
      <c r="C66" s="303"/>
    </row>
    <row r="67" spans="2:3" ht="14.25" customHeight="1">
      <c r="B67" s="303"/>
      <c r="C67" s="303"/>
    </row>
    <row r="68" spans="2:3" ht="14.25" customHeight="1">
      <c r="B68" s="303"/>
      <c r="C68" s="303"/>
    </row>
    <row r="69" spans="2:3" ht="14.25" customHeight="1">
      <c r="B69" s="303"/>
      <c r="C69" s="303"/>
    </row>
    <row r="70" spans="2:3" ht="14.25" customHeight="1">
      <c r="B70" s="303"/>
      <c r="C70" s="303"/>
    </row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</sheetData>
  <mergeCells count="2">
    <mergeCell ref="A1:D1"/>
    <mergeCell ref="A2:D2"/>
  </mergeCells>
  <hyperlinks>
    <hyperlink ref="D5" location="'Spis tablic      List of tables'!A70" display="Powrót do spisu tablic"/>
    <hyperlink ref="D6" location="'Spis tablic      List of tables'!A70" display="Back to list of tables"/>
    <hyperlink ref="D5:D6" location="'Spis tablic      List of tables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 topLeftCell="A1">
      <pane ySplit="7" topLeftCell="A8" activePane="bottomLeft" state="frozen"/>
      <selection pane="bottomLeft" activeCell="A1" sqref="A1:D1"/>
    </sheetView>
  </sheetViews>
  <sheetFormatPr defaultColWidth="9.140625" defaultRowHeight="12.75"/>
  <cols>
    <col min="1" max="1" width="39.28125" style="155" customWidth="1"/>
    <col min="2" max="3" width="18.7109375" style="155" customWidth="1"/>
    <col min="4" max="4" width="18.140625" style="155" customWidth="1"/>
    <col min="5" max="16384" width="9.140625" style="155" customWidth="1"/>
  </cols>
  <sheetData>
    <row r="1" spans="1:4" ht="27.75" customHeight="1">
      <c r="A1" s="733" t="s">
        <v>522</v>
      </c>
      <c r="B1" s="769"/>
      <c r="C1" s="769"/>
      <c r="D1" s="769"/>
    </row>
    <row r="2" spans="1:4" ht="12.2" customHeight="1">
      <c r="A2" s="391" t="s">
        <v>394</v>
      </c>
      <c r="B2" s="393"/>
      <c r="C2" s="393"/>
      <c r="D2" s="393"/>
    </row>
    <row r="3" spans="1:4" ht="27.75" customHeight="1">
      <c r="A3" s="735" t="s">
        <v>602</v>
      </c>
      <c r="B3" s="735"/>
      <c r="C3" s="735"/>
      <c r="D3" s="735"/>
    </row>
    <row r="4" spans="1:4" ht="12.75" customHeight="1">
      <c r="A4" s="289" t="s">
        <v>521</v>
      </c>
      <c r="B4" s="315"/>
      <c r="C4" s="315"/>
      <c r="D4" s="315"/>
    </row>
    <row r="5" spans="3:6" s="87" customFormat="1" ht="12.75">
      <c r="C5" s="599"/>
      <c r="D5" s="662" t="s">
        <v>0</v>
      </c>
      <c r="E5" s="599"/>
      <c r="F5" s="599"/>
    </row>
    <row r="6" spans="3:6" s="87" customFormat="1" ht="12.75">
      <c r="C6" s="599"/>
      <c r="D6" s="662" t="s">
        <v>158</v>
      </c>
      <c r="E6" s="599"/>
      <c r="F6" s="599"/>
    </row>
    <row r="7" spans="1:4" ht="103.7" customHeight="1">
      <c r="A7" s="390" t="s">
        <v>303</v>
      </c>
      <c r="B7" s="388" t="s">
        <v>304</v>
      </c>
      <c r="C7" s="388" t="s">
        <v>305</v>
      </c>
      <c r="D7" s="389" t="s">
        <v>412</v>
      </c>
    </row>
    <row r="8" spans="1:4" s="173" customFormat="1" ht="14.25" customHeight="1">
      <c r="A8" s="338" t="s">
        <v>221</v>
      </c>
      <c r="B8" s="153">
        <v>63</v>
      </c>
      <c r="C8" s="153">
        <v>4089</v>
      </c>
      <c r="D8" s="158">
        <v>64.9</v>
      </c>
    </row>
    <row r="9" spans="1:4" s="173" customFormat="1" ht="14.25" customHeight="1">
      <c r="A9" s="339" t="s">
        <v>197</v>
      </c>
      <c r="B9" s="31"/>
      <c r="C9" s="31"/>
      <c r="D9" s="126"/>
    </row>
    <row r="10" spans="1:4" s="173" customFormat="1" ht="14.25" customHeight="1">
      <c r="A10" s="338" t="s">
        <v>307</v>
      </c>
      <c r="B10" s="31">
        <v>1</v>
      </c>
      <c r="C10" s="31">
        <v>52</v>
      </c>
      <c r="D10" s="126">
        <v>52</v>
      </c>
    </row>
    <row r="11" spans="1:4" s="173" customFormat="1" ht="14.25" customHeight="1">
      <c r="A11" s="339" t="s">
        <v>198</v>
      </c>
      <c r="B11" s="31"/>
      <c r="C11" s="31"/>
      <c r="D11" s="126"/>
    </row>
    <row r="12" spans="1:4" s="173" customFormat="1" ht="14.25" customHeight="1">
      <c r="A12" s="340" t="s">
        <v>308</v>
      </c>
      <c r="B12" s="31"/>
      <c r="C12" s="31"/>
      <c r="D12" s="126"/>
    </row>
    <row r="13" spans="1:4" s="173" customFormat="1" ht="14.25" customHeight="1">
      <c r="A13" s="341" t="s">
        <v>309</v>
      </c>
      <c r="B13" s="32"/>
      <c r="C13" s="32"/>
      <c r="D13" s="27"/>
    </row>
    <row r="14" spans="1:4" s="173" customFormat="1" ht="14.25" customHeight="1">
      <c r="A14" s="340" t="s">
        <v>311</v>
      </c>
      <c r="B14" s="32">
        <v>1</v>
      </c>
      <c r="C14" s="32">
        <v>52</v>
      </c>
      <c r="D14" s="27">
        <v>52</v>
      </c>
    </row>
    <row r="15" spans="1:4" s="173" customFormat="1" ht="14.25" customHeight="1">
      <c r="A15" s="338" t="s">
        <v>316</v>
      </c>
      <c r="B15" s="31">
        <v>62</v>
      </c>
      <c r="C15" s="31">
        <v>4037</v>
      </c>
      <c r="D15" s="126">
        <v>65.1</v>
      </c>
    </row>
    <row r="16" spans="1:4" s="173" customFormat="1" ht="14.25" customHeight="1">
      <c r="A16" s="339" t="s">
        <v>198</v>
      </c>
      <c r="B16" s="32"/>
      <c r="C16" s="32"/>
      <c r="D16" s="27"/>
    </row>
    <row r="17" spans="1:4" s="173" customFormat="1" ht="14.25" customHeight="1">
      <c r="A17" s="340" t="s">
        <v>317</v>
      </c>
      <c r="B17" s="32"/>
      <c r="C17" s="32"/>
      <c r="D17" s="27"/>
    </row>
    <row r="18" spans="1:4" s="173" customFormat="1" ht="14.25" customHeight="1">
      <c r="A18" s="341" t="s">
        <v>318</v>
      </c>
      <c r="B18" s="32"/>
      <c r="C18" s="32"/>
      <c r="D18" s="27"/>
    </row>
    <row r="19" spans="1:4" s="173" customFormat="1" ht="14.25" customHeight="1">
      <c r="A19" s="340" t="s">
        <v>319</v>
      </c>
      <c r="B19" s="32">
        <v>62</v>
      </c>
      <c r="C19" s="32">
        <v>4037</v>
      </c>
      <c r="D19" s="27">
        <v>65.1</v>
      </c>
    </row>
    <row r="20" ht="14.25" customHeight="1">
      <c r="D20" s="332"/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</sheetData>
  <mergeCells count="2">
    <mergeCell ref="A1:D1"/>
    <mergeCell ref="A3:D3"/>
  </mergeCells>
  <hyperlinks>
    <hyperlink ref="D6" location="'Spis tablic      List of tables'!A72" display="Back to list of tables"/>
    <hyperlink ref="D5" location="'Spis tablic      List of tables'!A72" display="Powrót do spisu tablic"/>
    <hyperlink ref="D5:D6" location="'Spis tablic      List of tables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 topLeftCell="A1">
      <pane ySplit="5" topLeftCell="A6" activePane="bottomLeft" state="frozen"/>
      <selection pane="bottomLeft" activeCell="A1" sqref="A1:D1"/>
    </sheetView>
  </sheetViews>
  <sheetFormatPr defaultColWidth="9.140625" defaultRowHeight="12.75"/>
  <cols>
    <col min="1" max="1" width="40.7109375" style="155" customWidth="1"/>
    <col min="2" max="3" width="18.7109375" style="155" customWidth="1"/>
    <col min="4" max="4" width="18.00390625" style="155" customWidth="1"/>
    <col min="5" max="5" width="9.140625" style="156" customWidth="1"/>
    <col min="6" max="6" width="46.7109375" style="156" customWidth="1"/>
    <col min="7" max="7" width="23.00390625" style="155" customWidth="1"/>
    <col min="8" max="16384" width="9.140625" style="155" customWidth="1"/>
  </cols>
  <sheetData>
    <row r="1" spans="1:4" ht="27" customHeight="1">
      <c r="A1" s="733" t="s">
        <v>523</v>
      </c>
      <c r="B1" s="733"/>
      <c r="C1" s="733"/>
      <c r="D1" s="733"/>
    </row>
    <row r="2" spans="1:4" ht="24.95" customHeight="1">
      <c r="A2" s="735" t="s">
        <v>603</v>
      </c>
      <c r="B2" s="735"/>
      <c r="C2" s="735"/>
      <c r="D2" s="735"/>
    </row>
    <row r="3" spans="4:6" s="87" customFormat="1" ht="12.75">
      <c r="D3" s="662" t="s">
        <v>0</v>
      </c>
      <c r="E3" s="595"/>
      <c r="F3" s="595"/>
    </row>
    <row r="4" spans="4:6" s="87" customFormat="1" ht="12.75">
      <c r="D4" s="662" t="s">
        <v>158</v>
      </c>
      <c r="E4" s="595"/>
      <c r="F4" s="595"/>
    </row>
    <row r="5" spans="1:4" ht="103.7" customHeight="1">
      <c r="A5" s="189" t="s">
        <v>303</v>
      </c>
      <c r="B5" s="190" t="s">
        <v>304</v>
      </c>
      <c r="C5" s="190" t="s">
        <v>305</v>
      </c>
      <c r="D5" s="191" t="s">
        <v>306</v>
      </c>
    </row>
    <row r="6" spans="1:6" s="173" customFormat="1" ht="14.25" customHeight="1">
      <c r="A6" s="338" t="s">
        <v>221</v>
      </c>
      <c r="B6" s="31">
        <v>54</v>
      </c>
      <c r="C6" s="129">
        <v>3706</v>
      </c>
      <c r="D6" s="126">
        <v>68.6</v>
      </c>
      <c r="E6" s="419"/>
      <c r="F6" s="419"/>
    </row>
    <row r="7" spans="1:6" s="173" customFormat="1" ht="14.25" customHeight="1">
      <c r="A7" s="339" t="s">
        <v>197</v>
      </c>
      <c r="B7" s="31"/>
      <c r="C7" s="129"/>
      <c r="D7" s="126"/>
      <c r="E7" s="419"/>
      <c r="F7" s="419"/>
    </row>
    <row r="8" spans="1:6" s="173" customFormat="1" ht="14.25" customHeight="1">
      <c r="A8" s="338" t="s">
        <v>316</v>
      </c>
      <c r="B8" s="31">
        <v>53</v>
      </c>
      <c r="C8" s="129">
        <v>3683</v>
      </c>
      <c r="D8" s="126">
        <v>69.5</v>
      </c>
      <c r="E8" s="319"/>
      <c r="F8" s="319"/>
    </row>
    <row r="9" spans="1:6" s="173" customFormat="1" ht="14.25" customHeight="1">
      <c r="A9" s="339" t="s">
        <v>198</v>
      </c>
      <c r="B9" s="32"/>
      <c r="C9" s="130"/>
      <c r="D9" s="27"/>
      <c r="E9" s="319"/>
      <c r="F9" s="319"/>
    </row>
    <row r="10" spans="1:6" s="173" customFormat="1" ht="14.25" customHeight="1">
      <c r="A10" s="340" t="s">
        <v>317</v>
      </c>
      <c r="B10" s="32"/>
      <c r="C10" s="130"/>
      <c r="D10" s="27"/>
      <c r="E10" s="319"/>
      <c r="F10" s="319"/>
    </row>
    <row r="11" spans="1:6" s="173" customFormat="1" ht="14.25" customHeight="1">
      <c r="A11" s="341" t="s">
        <v>318</v>
      </c>
      <c r="B11" s="32"/>
      <c r="C11" s="130"/>
      <c r="D11" s="27"/>
      <c r="E11" s="319"/>
      <c r="F11" s="319"/>
    </row>
    <row r="12" spans="1:6" s="173" customFormat="1" ht="14.25" customHeight="1">
      <c r="A12" s="340" t="s">
        <v>319</v>
      </c>
      <c r="B12" s="32">
        <v>53</v>
      </c>
      <c r="C12" s="130">
        <v>3683</v>
      </c>
      <c r="D12" s="27">
        <v>69.5</v>
      </c>
      <c r="E12" s="319"/>
      <c r="F12" s="319"/>
    </row>
    <row r="13" spans="1:6" s="173" customFormat="1" ht="14.25" customHeight="1">
      <c r="A13" s="338" t="s">
        <v>320</v>
      </c>
      <c r="B13" s="31">
        <v>1</v>
      </c>
      <c r="C13" s="129">
        <v>23</v>
      </c>
      <c r="D13" s="126">
        <v>23</v>
      </c>
      <c r="E13" s="319"/>
      <c r="F13" s="319"/>
    </row>
    <row r="14" spans="1:6" s="173" customFormat="1" ht="14.25" customHeight="1">
      <c r="A14" s="339" t="s">
        <v>198</v>
      </c>
      <c r="B14" s="32"/>
      <c r="C14" s="130"/>
      <c r="D14" s="27"/>
      <c r="E14" s="319"/>
      <c r="F14" s="319"/>
    </row>
    <row r="15" spans="1:6" s="173" customFormat="1" ht="14.25" customHeight="1">
      <c r="A15" s="340" t="s">
        <v>308</v>
      </c>
      <c r="B15" s="32"/>
      <c r="C15" s="130"/>
      <c r="D15" s="27"/>
      <c r="E15" s="319"/>
      <c r="F15" s="319"/>
    </row>
    <row r="16" spans="1:6" s="173" customFormat="1" ht="14.25" customHeight="1">
      <c r="A16" s="341" t="s">
        <v>309</v>
      </c>
      <c r="B16" s="32"/>
      <c r="C16" s="130"/>
      <c r="D16" s="27"/>
      <c r="E16" s="319"/>
      <c r="F16" s="319"/>
    </row>
    <row r="17" spans="1:6" s="173" customFormat="1" ht="14.25" customHeight="1">
      <c r="A17" s="340" t="s">
        <v>323</v>
      </c>
      <c r="B17" s="32">
        <v>1</v>
      </c>
      <c r="C17" s="130">
        <v>23</v>
      </c>
      <c r="D17" s="27">
        <v>23</v>
      </c>
      <c r="E17" s="319"/>
      <c r="F17" s="319"/>
    </row>
    <row r="18" spans="2:3" ht="12.75">
      <c r="B18" s="193"/>
      <c r="C18" s="193"/>
    </row>
  </sheetData>
  <mergeCells count="2">
    <mergeCell ref="A1:D1"/>
    <mergeCell ref="A2:D2"/>
  </mergeCells>
  <hyperlinks>
    <hyperlink ref="D4" location="'Spis tablic      List of tables'!A74" display="Back to list of tables"/>
    <hyperlink ref="D3" location="'Spis tablic      List of tables'!A74" display="Powrót do spisu tablic"/>
    <hyperlink ref="D3:D4" location="'Spis tablic      List of tables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1"/>
  <sheetViews>
    <sheetView zoomScaleSheetLayoutView="100" workbookViewId="0" topLeftCell="A1">
      <pane ySplit="12" topLeftCell="A13" activePane="bottomLeft" state="frozen"/>
      <selection pane="bottomLeft" activeCell="F5" sqref="F5"/>
    </sheetView>
  </sheetViews>
  <sheetFormatPr defaultColWidth="9.140625" defaultRowHeight="12.75"/>
  <cols>
    <col min="1" max="1" width="47.57421875" style="9" customWidth="1"/>
    <col min="2" max="2" width="4.28125" style="11" customWidth="1"/>
    <col min="3" max="3" width="16.8515625" style="7" customWidth="1"/>
    <col min="4" max="4" width="12.57421875" style="7" customWidth="1"/>
    <col min="5" max="5" width="13.28125" style="12" customWidth="1"/>
    <col min="6" max="6" width="16.00390625" style="7" customWidth="1"/>
    <col min="7" max="7" width="9.140625" style="9" customWidth="1"/>
    <col min="8" max="8" width="25.57421875" style="87" customWidth="1"/>
    <col min="9" max="16384" width="9.140625" style="87" customWidth="1"/>
  </cols>
  <sheetData>
    <row r="1" spans="1:18" ht="17.45" customHeight="1">
      <c r="A1" s="9" t="s">
        <v>290</v>
      </c>
      <c r="G1" s="87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</row>
    <row r="2" spans="1:7" s="2" customFormat="1" ht="12.75" customHeight="1">
      <c r="A2" s="382" t="s">
        <v>292</v>
      </c>
      <c r="B2" s="76"/>
      <c r="C2" s="76"/>
      <c r="D2" s="76"/>
      <c r="E2" s="76"/>
      <c r="F2" s="77"/>
      <c r="G2" s="77"/>
    </row>
    <row r="3" spans="1:18" ht="12.75" customHeight="1">
      <c r="A3" s="722" t="s">
        <v>735</v>
      </c>
      <c r="B3" s="723"/>
      <c r="C3" s="723"/>
      <c r="D3" s="723"/>
      <c r="E3" s="723"/>
      <c r="F3" s="723"/>
      <c r="G3" s="87"/>
      <c r="H3" s="709" t="s">
        <v>247</v>
      </c>
      <c r="I3" s="709"/>
      <c r="J3" s="709"/>
      <c r="K3" s="709"/>
      <c r="L3" s="709"/>
      <c r="M3" s="709"/>
      <c r="N3" s="709"/>
      <c r="O3" s="709"/>
      <c r="P3" s="709"/>
      <c r="Q3" s="709"/>
      <c r="R3" s="709"/>
    </row>
    <row r="4" ht="12.75" customHeight="1">
      <c r="A4" s="13" t="s">
        <v>387</v>
      </c>
    </row>
    <row r="5" spans="1:8" s="599" customFormat="1" ht="15.75" customHeight="1">
      <c r="A5" s="595"/>
      <c r="B5" s="596"/>
      <c r="C5" s="597"/>
      <c r="D5" s="597"/>
      <c r="E5" s="598"/>
      <c r="F5" s="656" t="s">
        <v>0</v>
      </c>
      <c r="G5" s="594"/>
      <c r="H5" s="593"/>
    </row>
    <row r="6" spans="1:8" s="599" customFormat="1" ht="14.25" customHeight="1">
      <c r="A6" s="600"/>
      <c r="B6" s="596"/>
      <c r="C6" s="600"/>
      <c r="D6" s="600"/>
      <c r="E6" s="598"/>
      <c r="F6" s="656" t="s">
        <v>158</v>
      </c>
      <c r="G6" s="594"/>
      <c r="H6" s="593"/>
    </row>
    <row r="7" spans="1:8" s="89" customFormat="1" ht="31.7" customHeight="1">
      <c r="A7" s="710" t="s">
        <v>736</v>
      </c>
      <c r="B7" s="17"/>
      <c r="C7" s="713" t="s">
        <v>248</v>
      </c>
      <c r="D7" s="716" t="s">
        <v>286</v>
      </c>
      <c r="E7" s="713" t="s">
        <v>287</v>
      </c>
      <c r="F7" s="719" t="s">
        <v>249</v>
      </c>
      <c r="G7" s="6"/>
      <c r="H7" s="88"/>
    </row>
    <row r="8" spans="1:8" s="89" customFormat="1" ht="15" customHeight="1">
      <c r="A8" s="711"/>
      <c r="B8" s="18"/>
      <c r="C8" s="714"/>
      <c r="D8" s="717"/>
      <c r="E8" s="714"/>
      <c r="F8" s="720"/>
      <c r="G8" s="6"/>
      <c r="H8" s="88"/>
    </row>
    <row r="9" spans="1:8" s="89" customFormat="1" ht="15" customHeight="1">
      <c r="A9" s="711"/>
      <c r="B9" s="18"/>
      <c r="C9" s="714"/>
      <c r="D9" s="717"/>
      <c r="E9" s="714"/>
      <c r="F9" s="720"/>
      <c r="G9" s="6"/>
      <c r="H9" s="88"/>
    </row>
    <row r="10" spans="1:8" s="89" customFormat="1" ht="15" customHeight="1">
      <c r="A10" s="711"/>
      <c r="B10" s="18"/>
      <c r="C10" s="714"/>
      <c r="D10" s="717"/>
      <c r="E10" s="714"/>
      <c r="F10" s="720"/>
      <c r="G10" s="6"/>
      <c r="H10" s="78"/>
    </row>
    <row r="11" spans="1:8" s="90" customFormat="1" ht="15" customHeight="1">
      <c r="A11" s="711"/>
      <c r="B11" s="18"/>
      <c r="C11" s="714"/>
      <c r="D11" s="717"/>
      <c r="E11" s="714"/>
      <c r="F11" s="720"/>
      <c r="G11" s="6"/>
      <c r="H11" s="78"/>
    </row>
    <row r="12" spans="1:8" s="89" customFormat="1" ht="12.75" customHeight="1">
      <c r="A12" s="712"/>
      <c r="B12" s="19"/>
      <c r="C12" s="715"/>
      <c r="D12" s="718"/>
      <c r="E12" s="715"/>
      <c r="F12" s="721"/>
      <c r="G12" s="90"/>
      <c r="H12" s="78"/>
    </row>
    <row r="13" spans="1:7" s="269" customFormat="1" ht="14.85" customHeight="1">
      <c r="A13" s="21" t="s">
        <v>221</v>
      </c>
      <c r="B13" s="281" t="s">
        <v>3</v>
      </c>
      <c r="C13" s="432">
        <v>1181898</v>
      </c>
      <c r="D13" s="432">
        <v>17775</v>
      </c>
      <c r="E13" s="282">
        <v>112</v>
      </c>
      <c r="F13" s="433">
        <v>1199561</v>
      </c>
      <c r="G13" s="434"/>
    </row>
    <row r="14" spans="1:7" s="437" customFormat="1" ht="14.85" customHeight="1">
      <c r="A14" s="119" t="s">
        <v>197</v>
      </c>
      <c r="B14" s="283" t="s">
        <v>4</v>
      </c>
      <c r="C14" s="435">
        <v>4629264</v>
      </c>
      <c r="D14" s="435">
        <v>69793</v>
      </c>
      <c r="E14" s="212">
        <v>357</v>
      </c>
      <c r="F14" s="436">
        <v>4698700</v>
      </c>
      <c r="G14" s="434"/>
    </row>
    <row r="15" spans="1:7" s="437" customFormat="1" ht="14.85" customHeight="1">
      <c r="A15" s="119"/>
      <c r="B15" s="283" t="s">
        <v>5</v>
      </c>
      <c r="C15" s="435">
        <v>92716617</v>
      </c>
      <c r="D15" s="435">
        <v>1654846</v>
      </c>
      <c r="E15" s="212">
        <v>7088</v>
      </c>
      <c r="F15" s="436">
        <v>94364375</v>
      </c>
      <c r="G15" s="434"/>
    </row>
    <row r="16" spans="1:7" s="269" customFormat="1" ht="14.85" customHeight="1">
      <c r="A16" s="21" t="s">
        <v>260</v>
      </c>
      <c r="B16" s="283" t="s">
        <v>3</v>
      </c>
      <c r="C16" s="435">
        <v>695498</v>
      </c>
      <c r="D16" s="435">
        <v>11988</v>
      </c>
      <c r="E16" s="212">
        <v>51</v>
      </c>
      <c r="F16" s="436">
        <v>707435</v>
      </c>
      <c r="G16" s="434"/>
    </row>
    <row r="17" spans="1:7" s="437" customFormat="1" ht="14.85" customHeight="1">
      <c r="A17" s="119" t="s">
        <v>262</v>
      </c>
      <c r="B17" s="283" t="s">
        <v>4</v>
      </c>
      <c r="C17" s="435">
        <v>2418694</v>
      </c>
      <c r="D17" s="435">
        <v>36534</v>
      </c>
      <c r="E17" s="212">
        <v>157</v>
      </c>
      <c r="F17" s="436">
        <v>2455071</v>
      </c>
      <c r="G17" s="434"/>
    </row>
    <row r="18" spans="1:7" s="437" customFormat="1" ht="14.85" customHeight="1">
      <c r="A18" s="119"/>
      <c r="B18" s="283" t="s">
        <v>5</v>
      </c>
      <c r="C18" s="435">
        <v>44819642</v>
      </c>
      <c r="D18" s="435">
        <v>812677</v>
      </c>
      <c r="E18" s="212">
        <v>3070</v>
      </c>
      <c r="F18" s="436">
        <v>45629249</v>
      </c>
      <c r="G18" s="434"/>
    </row>
    <row r="19" spans="1:7" s="269" customFormat="1" ht="14.85" customHeight="1">
      <c r="A19" s="21" t="s">
        <v>261</v>
      </c>
      <c r="B19" s="283" t="s">
        <v>3</v>
      </c>
      <c r="C19" s="435">
        <v>486400</v>
      </c>
      <c r="D19" s="435">
        <v>5787</v>
      </c>
      <c r="E19" s="212">
        <v>61</v>
      </c>
      <c r="F19" s="436">
        <v>492126</v>
      </c>
      <c r="G19" s="434"/>
    </row>
    <row r="20" spans="1:7" s="437" customFormat="1" ht="14.85" customHeight="1">
      <c r="A20" s="119" t="s">
        <v>263</v>
      </c>
      <c r="B20" s="283" t="s">
        <v>4</v>
      </c>
      <c r="C20" s="435">
        <v>2210570</v>
      </c>
      <c r="D20" s="435">
        <v>33259</v>
      </c>
      <c r="E20" s="212">
        <v>200</v>
      </c>
      <c r="F20" s="436">
        <v>2243629</v>
      </c>
      <c r="G20" s="434"/>
    </row>
    <row r="21" spans="1:7" s="437" customFormat="1" ht="14.85" customHeight="1">
      <c r="A21" s="119"/>
      <c r="B21" s="283" t="s">
        <v>5</v>
      </c>
      <c r="C21" s="435">
        <v>47896975</v>
      </c>
      <c r="D21" s="435">
        <v>842169</v>
      </c>
      <c r="E21" s="212">
        <v>4018</v>
      </c>
      <c r="F21" s="436">
        <v>48735126</v>
      </c>
      <c r="G21" s="434"/>
    </row>
    <row r="22" spans="1:7" s="437" customFormat="1" ht="14.85" customHeight="1">
      <c r="A22" s="119"/>
      <c r="B22" s="283"/>
      <c r="C22" s="435"/>
      <c r="D22" s="435"/>
      <c r="E22" s="212"/>
      <c r="F22" s="436"/>
      <c r="G22" s="434"/>
    </row>
    <row r="23" spans="1:7" s="269" customFormat="1" ht="14.85" customHeight="1">
      <c r="A23" s="21" t="s">
        <v>222</v>
      </c>
      <c r="B23" s="283" t="s">
        <v>3</v>
      </c>
      <c r="C23" s="435">
        <v>222472</v>
      </c>
      <c r="D23" s="435">
        <v>3277</v>
      </c>
      <c r="E23" s="212">
        <v>57</v>
      </c>
      <c r="F23" s="436">
        <v>225692</v>
      </c>
      <c r="G23" s="434"/>
    </row>
    <row r="24" spans="1:12" s="269" customFormat="1" ht="14.85" customHeight="1">
      <c r="A24" s="119" t="s">
        <v>198</v>
      </c>
      <c r="B24" s="283" t="s">
        <v>4</v>
      </c>
      <c r="C24" s="31">
        <v>987972</v>
      </c>
      <c r="D24" s="31">
        <v>17715</v>
      </c>
      <c r="E24" s="212">
        <v>200</v>
      </c>
      <c r="F24" s="74">
        <v>1005487</v>
      </c>
      <c r="G24" s="434"/>
      <c r="I24" s="437"/>
      <c r="J24" s="437"/>
      <c r="K24" s="437"/>
      <c r="L24" s="437"/>
    </row>
    <row r="25" spans="1:12" s="269" customFormat="1" ht="14.85" customHeight="1">
      <c r="A25" s="119"/>
      <c r="B25" s="283" t="s">
        <v>5</v>
      </c>
      <c r="C25" s="31">
        <v>21381449</v>
      </c>
      <c r="D25" s="31">
        <v>438695</v>
      </c>
      <c r="E25" s="212">
        <v>4021</v>
      </c>
      <c r="F25" s="74">
        <v>21816123</v>
      </c>
      <c r="G25" s="434"/>
      <c r="I25" s="437"/>
      <c r="J25" s="437"/>
      <c r="K25" s="437"/>
      <c r="L25" s="437"/>
    </row>
    <row r="26" spans="1:12" s="269" customFormat="1" ht="14.85" customHeight="1">
      <c r="A26" s="21" t="s">
        <v>223</v>
      </c>
      <c r="B26" s="283" t="s">
        <v>3</v>
      </c>
      <c r="C26" s="435">
        <v>32201</v>
      </c>
      <c r="D26" s="435">
        <v>342</v>
      </c>
      <c r="E26" s="212">
        <v>9</v>
      </c>
      <c r="F26" s="436">
        <v>32534</v>
      </c>
      <c r="G26" s="434"/>
      <c r="I26" s="437"/>
      <c r="J26" s="437"/>
      <c r="K26" s="437"/>
      <c r="L26" s="437"/>
    </row>
    <row r="27" spans="1:12" s="269" customFormat="1" ht="14.85" customHeight="1">
      <c r="A27" s="610" t="s">
        <v>199</v>
      </c>
      <c r="B27" s="283" t="s">
        <v>4</v>
      </c>
      <c r="C27" s="435">
        <v>142560</v>
      </c>
      <c r="D27" s="435">
        <v>1994</v>
      </c>
      <c r="E27" s="212">
        <v>30</v>
      </c>
      <c r="F27" s="436">
        <v>144524</v>
      </c>
      <c r="G27" s="434"/>
      <c r="I27" s="437"/>
      <c r="J27" s="437"/>
      <c r="K27" s="437"/>
      <c r="L27" s="437"/>
    </row>
    <row r="28" spans="1:12" s="269" customFormat="1" ht="14.85" customHeight="1">
      <c r="A28" s="21"/>
      <c r="B28" s="283" t="s">
        <v>5</v>
      </c>
      <c r="C28" s="435">
        <v>2926914</v>
      </c>
      <c r="D28" s="435">
        <v>42185</v>
      </c>
      <c r="E28" s="212">
        <v>607</v>
      </c>
      <c r="F28" s="436">
        <v>2968492</v>
      </c>
      <c r="G28" s="434"/>
      <c r="I28" s="437"/>
      <c r="J28" s="437"/>
      <c r="K28" s="437"/>
      <c r="L28" s="437"/>
    </row>
    <row r="29" spans="1:12" s="269" customFormat="1" ht="14.85" customHeight="1">
      <c r="A29" s="438"/>
      <c r="B29" s="283"/>
      <c r="C29" s="435"/>
      <c r="D29" s="435"/>
      <c r="E29" s="212"/>
      <c r="F29" s="436"/>
      <c r="G29" s="434"/>
      <c r="I29" s="437"/>
      <c r="J29" s="437"/>
      <c r="K29" s="437"/>
      <c r="L29" s="437"/>
    </row>
    <row r="30" spans="1:12" s="269" customFormat="1" ht="14.85" customHeight="1">
      <c r="A30" s="121" t="s">
        <v>280</v>
      </c>
      <c r="B30" s="283" t="s">
        <v>3</v>
      </c>
      <c r="C30" s="439">
        <v>10658</v>
      </c>
      <c r="D30" s="439">
        <v>39</v>
      </c>
      <c r="E30" s="284">
        <v>2</v>
      </c>
      <c r="F30" s="440">
        <v>10695</v>
      </c>
      <c r="G30" s="434"/>
      <c r="I30" s="437"/>
      <c r="J30" s="437"/>
      <c r="K30" s="437"/>
      <c r="L30" s="437"/>
    </row>
    <row r="31" spans="1:12" s="269" customFormat="1" ht="14.85" customHeight="1">
      <c r="A31" s="121" t="s">
        <v>282</v>
      </c>
      <c r="B31" s="283" t="s">
        <v>4</v>
      </c>
      <c r="C31" s="439">
        <v>43132</v>
      </c>
      <c r="D31" s="439">
        <v>206</v>
      </c>
      <c r="E31" s="284">
        <v>6</v>
      </c>
      <c r="F31" s="440">
        <v>43332</v>
      </c>
      <c r="G31" s="434"/>
      <c r="I31" s="437"/>
      <c r="J31" s="437"/>
      <c r="K31" s="437"/>
      <c r="L31" s="437"/>
    </row>
    <row r="32" spans="1:12" s="269" customFormat="1" ht="14.85" customHeight="1">
      <c r="A32" s="121"/>
      <c r="B32" s="283" t="s">
        <v>5</v>
      </c>
      <c r="C32" s="439">
        <v>809885</v>
      </c>
      <c r="D32" s="439">
        <v>4680</v>
      </c>
      <c r="E32" s="284">
        <v>130</v>
      </c>
      <c r="F32" s="440">
        <v>814435</v>
      </c>
      <c r="G32" s="434"/>
      <c r="I32" s="437"/>
      <c r="J32" s="437"/>
      <c r="K32" s="437"/>
      <c r="L32" s="437"/>
    </row>
    <row r="33" spans="1:12" s="269" customFormat="1" ht="14.85" customHeight="1">
      <c r="A33" s="121"/>
      <c r="B33" s="438"/>
      <c r="C33" s="439"/>
      <c r="D33" s="439"/>
      <c r="E33" s="284"/>
      <c r="F33" s="440"/>
      <c r="G33" s="434"/>
      <c r="I33" s="437"/>
      <c r="J33" s="437"/>
      <c r="K33" s="437"/>
      <c r="L33" s="437"/>
    </row>
    <row r="34" spans="1:12" s="269" customFormat="1" ht="14.85" customHeight="1">
      <c r="A34" s="121" t="s">
        <v>281</v>
      </c>
      <c r="B34" s="285" t="s">
        <v>3</v>
      </c>
      <c r="C34" s="439">
        <v>3953</v>
      </c>
      <c r="D34" s="439">
        <v>59</v>
      </c>
      <c r="E34" s="32" t="s">
        <v>385</v>
      </c>
      <c r="F34" s="440">
        <v>4012</v>
      </c>
      <c r="G34" s="434"/>
      <c r="I34" s="437"/>
      <c r="J34" s="437"/>
      <c r="K34" s="437"/>
      <c r="L34" s="437"/>
    </row>
    <row r="35" spans="1:12" s="269" customFormat="1" ht="14.85" customHeight="1">
      <c r="A35" s="610" t="s">
        <v>283</v>
      </c>
      <c r="B35" s="285" t="s">
        <v>4</v>
      </c>
      <c r="C35" s="439">
        <v>18265</v>
      </c>
      <c r="D35" s="439">
        <v>348</v>
      </c>
      <c r="E35" s="32" t="s">
        <v>385</v>
      </c>
      <c r="F35" s="440">
        <v>18613</v>
      </c>
      <c r="G35" s="434"/>
      <c r="H35" s="1"/>
      <c r="I35" s="437"/>
      <c r="J35" s="437"/>
      <c r="K35" s="437"/>
      <c r="L35" s="437"/>
    </row>
    <row r="36" spans="1:12" s="441" customFormat="1" ht="14.85" customHeight="1">
      <c r="A36" s="121"/>
      <c r="B36" s="285" t="s">
        <v>5</v>
      </c>
      <c r="C36" s="180">
        <v>393615</v>
      </c>
      <c r="D36" s="180">
        <v>7328</v>
      </c>
      <c r="E36" s="32" t="s">
        <v>385</v>
      </c>
      <c r="F36" s="73">
        <v>400943</v>
      </c>
      <c r="G36" s="417"/>
      <c r="I36" s="442"/>
      <c r="J36" s="442"/>
      <c r="K36" s="442"/>
      <c r="L36" s="442"/>
    </row>
    <row r="37" spans="1:12" s="441" customFormat="1" ht="14.85" customHeight="1">
      <c r="A37" s="121"/>
      <c r="B37" s="285"/>
      <c r="C37" s="180"/>
      <c r="D37" s="180"/>
      <c r="E37" s="32"/>
      <c r="F37" s="73"/>
      <c r="G37" s="417"/>
      <c r="I37" s="442"/>
      <c r="J37" s="442"/>
      <c r="K37" s="442"/>
      <c r="L37" s="442"/>
    </row>
    <row r="38" spans="1:7" s="441" customFormat="1" ht="14.85" customHeight="1">
      <c r="A38" s="121" t="s">
        <v>284</v>
      </c>
      <c r="B38" s="285" t="s">
        <v>3</v>
      </c>
      <c r="C38" s="180">
        <v>17590</v>
      </c>
      <c r="D38" s="180">
        <v>244</v>
      </c>
      <c r="E38" s="32">
        <v>7</v>
      </c>
      <c r="F38" s="73">
        <v>17827</v>
      </c>
      <c r="G38" s="417"/>
    </row>
    <row r="39" spans="1:7" s="441" customFormat="1" ht="14.85" customHeight="1">
      <c r="A39" s="120" t="s">
        <v>285</v>
      </c>
      <c r="B39" s="285" t="s">
        <v>4</v>
      </c>
      <c r="C39" s="439">
        <v>81163</v>
      </c>
      <c r="D39" s="439">
        <v>1440</v>
      </c>
      <c r="E39" s="32">
        <v>24</v>
      </c>
      <c r="F39" s="440">
        <v>82579</v>
      </c>
      <c r="G39" s="417"/>
    </row>
    <row r="40" spans="1:7" s="441" customFormat="1" ht="14.85" customHeight="1">
      <c r="A40" s="121"/>
      <c r="B40" s="285" t="s">
        <v>5</v>
      </c>
      <c r="C40" s="439">
        <v>1723414</v>
      </c>
      <c r="D40" s="439">
        <v>30177</v>
      </c>
      <c r="E40" s="32">
        <v>477</v>
      </c>
      <c r="F40" s="440">
        <v>1753114</v>
      </c>
      <c r="G40" s="417"/>
    </row>
    <row r="41" spans="1:7" s="441" customFormat="1" ht="14.85" customHeight="1">
      <c r="A41" s="121"/>
      <c r="B41" s="443"/>
      <c r="C41" s="439"/>
      <c r="D41" s="439"/>
      <c r="E41" s="32"/>
      <c r="F41" s="440"/>
      <c r="G41" s="417"/>
    </row>
    <row r="42" spans="1:7" s="269" customFormat="1" ht="14.85" customHeight="1">
      <c r="A42" s="21" t="s">
        <v>224</v>
      </c>
      <c r="B42" s="283" t="s">
        <v>3</v>
      </c>
      <c r="C42" s="435">
        <v>86321</v>
      </c>
      <c r="D42" s="435">
        <v>1543</v>
      </c>
      <c r="E42" s="32">
        <v>9</v>
      </c>
      <c r="F42" s="436">
        <v>87855</v>
      </c>
      <c r="G42" s="434"/>
    </row>
    <row r="43" spans="1:7" s="269" customFormat="1" ht="14.85" customHeight="1">
      <c r="A43" s="120" t="s">
        <v>199</v>
      </c>
      <c r="B43" s="283" t="s">
        <v>4</v>
      </c>
      <c r="C43" s="435">
        <v>386447</v>
      </c>
      <c r="D43" s="435">
        <v>8436</v>
      </c>
      <c r="E43" s="32">
        <v>26</v>
      </c>
      <c r="F43" s="436">
        <v>394857</v>
      </c>
      <c r="G43" s="434"/>
    </row>
    <row r="44" spans="1:7" s="269" customFormat="1" ht="14.85" customHeight="1">
      <c r="A44" s="119"/>
      <c r="B44" s="283" t="s">
        <v>5</v>
      </c>
      <c r="C44" s="435">
        <v>8579502</v>
      </c>
      <c r="D44" s="435">
        <v>213115</v>
      </c>
      <c r="E44" s="32">
        <v>601</v>
      </c>
      <c r="F44" s="436">
        <v>8792016</v>
      </c>
      <c r="G44" s="434"/>
    </row>
    <row r="45" spans="1:7" s="441" customFormat="1" ht="14.85" customHeight="1">
      <c r="A45" s="443"/>
      <c r="B45" s="285"/>
      <c r="C45" s="439"/>
      <c r="D45" s="439"/>
      <c r="E45" s="32"/>
      <c r="F45" s="440"/>
      <c r="G45" s="417"/>
    </row>
    <row r="46" spans="1:7" s="441" customFormat="1" ht="14.85" customHeight="1">
      <c r="A46" s="121" t="s">
        <v>246</v>
      </c>
      <c r="B46" s="285" t="s">
        <v>3</v>
      </c>
      <c r="C46" s="180">
        <v>34936</v>
      </c>
      <c r="D46" s="180">
        <v>435</v>
      </c>
      <c r="E46" s="32">
        <v>5</v>
      </c>
      <c r="F46" s="73">
        <v>35366</v>
      </c>
      <c r="G46" s="417"/>
    </row>
    <row r="47" spans="1:7" s="441" customFormat="1" ht="14.85" customHeight="1">
      <c r="A47" s="120" t="s">
        <v>208</v>
      </c>
      <c r="B47" s="285" t="s">
        <v>4</v>
      </c>
      <c r="C47" s="180">
        <v>142231</v>
      </c>
      <c r="D47" s="180">
        <v>2290</v>
      </c>
      <c r="E47" s="32">
        <v>14</v>
      </c>
      <c r="F47" s="73">
        <v>144507</v>
      </c>
      <c r="G47" s="417"/>
    </row>
    <row r="48" spans="1:7" s="441" customFormat="1" ht="14.85" customHeight="1">
      <c r="A48" s="121"/>
      <c r="B48" s="285" t="s">
        <v>5</v>
      </c>
      <c r="C48" s="180">
        <v>2901421</v>
      </c>
      <c r="D48" s="180">
        <v>57675</v>
      </c>
      <c r="E48" s="32">
        <v>287</v>
      </c>
      <c r="F48" s="73">
        <v>2958809</v>
      </c>
      <c r="G48" s="417"/>
    </row>
    <row r="49" spans="1:12" s="441" customFormat="1" ht="14.85" customHeight="1">
      <c r="A49" s="121"/>
      <c r="B49" s="285"/>
      <c r="C49" s="180"/>
      <c r="D49" s="180"/>
      <c r="E49" s="32"/>
      <c r="F49" s="73"/>
      <c r="G49" s="417"/>
      <c r="I49" s="442"/>
      <c r="J49" s="442"/>
      <c r="K49" s="442"/>
      <c r="L49" s="442"/>
    </row>
    <row r="50" spans="1:7" s="441" customFormat="1" ht="14.85" customHeight="1">
      <c r="A50" s="121" t="s">
        <v>284</v>
      </c>
      <c r="B50" s="285" t="s">
        <v>3</v>
      </c>
      <c r="C50" s="439">
        <v>51385</v>
      </c>
      <c r="D50" s="439">
        <v>1108</v>
      </c>
      <c r="E50" s="32">
        <v>4</v>
      </c>
      <c r="F50" s="440">
        <v>52489</v>
      </c>
      <c r="G50" s="417"/>
    </row>
    <row r="51" spans="1:7" s="441" customFormat="1" ht="14.85" customHeight="1">
      <c r="A51" s="120" t="s">
        <v>285</v>
      </c>
      <c r="B51" s="285" t="s">
        <v>4</v>
      </c>
      <c r="C51" s="439">
        <v>244216</v>
      </c>
      <c r="D51" s="439">
        <v>6146</v>
      </c>
      <c r="E51" s="32">
        <v>12</v>
      </c>
      <c r="F51" s="440">
        <v>250350</v>
      </c>
      <c r="G51" s="417"/>
    </row>
    <row r="52" spans="1:7" s="441" customFormat="1" ht="14.85" customHeight="1">
      <c r="A52" s="121"/>
      <c r="B52" s="285" t="s">
        <v>5</v>
      </c>
      <c r="C52" s="439">
        <v>5678081</v>
      </c>
      <c r="D52" s="439">
        <v>155440</v>
      </c>
      <c r="E52" s="32">
        <v>314</v>
      </c>
      <c r="F52" s="440">
        <v>5833207</v>
      </c>
      <c r="G52" s="417"/>
    </row>
    <row r="53" spans="1:7" s="441" customFormat="1" ht="14.85" customHeight="1">
      <c r="A53" s="121"/>
      <c r="B53" s="443"/>
      <c r="C53" s="439"/>
      <c r="D53" s="439"/>
      <c r="E53" s="32"/>
      <c r="F53" s="440"/>
      <c r="G53" s="417"/>
    </row>
    <row r="54" spans="1:7" s="269" customFormat="1" ht="14.85" customHeight="1">
      <c r="A54" s="21" t="s">
        <v>225</v>
      </c>
      <c r="B54" s="283" t="s">
        <v>3</v>
      </c>
      <c r="C54" s="435">
        <v>17228</v>
      </c>
      <c r="D54" s="435">
        <v>60</v>
      </c>
      <c r="E54" s="32">
        <v>3</v>
      </c>
      <c r="F54" s="436">
        <v>17285</v>
      </c>
      <c r="G54" s="434"/>
    </row>
    <row r="55" spans="1:7" s="441" customFormat="1" ht="14.85" customHeight="1">
      <c r="A55" s="120" t="s">
        <v>199</v>
      </c>
      <c r="B55" s="283" t="s">
        <v>4</v>
      </c>
      <c r="C55" s="435">
        <v>67933</v>
      </c>
      <c r="D55" s="435">
        <v>324</v>
      </c>
      <c r="E55" s="32">
        <v>11</v>
      </c>
      <c r="F55" s="436">
        <v>68246</v>
      </c>
      <c r="G55" s="417"/>
    </row>
    <row r="56" spans="1:7" s="441" customFormat="1" ht="14.85" customHeight="1">
      <c r="A56" s="120"/>
      <c r="B56" s="283" t="s">
        <v>5</v>
      </c>
      <c r="C56" s="435">
        <v>1416159</v>
      </c>
      <c r="D56" s="435">
        <v>8853</v>
      </c>
      <c r="E56" s="32">
        <v>285</v>
      </c>
      <c r="F56" s="436">
        <v>1424727</v>
      </c>
      <c r="G56" s="417"/>
    </row>
    <row r="57" spans="1:7" s="441" customFormat="1" ht="14.85" customHeight="1">
      <c r="A57" s="443"/>
      <c r="B57" s="285"/>
      <c r="C57" s="439"/>
      <c r="D57" s="439"/>
      <c r="E57" s="32"/>
      <c r="F57" s="440"/>
      <c r="G57" s="417"/>
    </row>
    <row r="58" spans="1:7" s="441" customFormat="1" ht="14.85" customHeight="1">
      <c r="A58" s="121" t="s">
        <v>246</v>
      </c>
      <c r="B58" s="285" t="s">
        <v>3</v>
      </c>
      <c r="C58" s="439">
        <v>7011</v>
      </c>
      <c r="D58" s="439">
        <v>28</v>
      </c>
      <c r="E58" s="32">
        <v>1</v>
      </c>
      <c r="F58" s="440">
        <v>7038</v>
      </c>
      <c r="G58" s="417"/>
    </row>
    <row r="59" spans="1:7" s="441" customFormat="1" ht="14.85" customHeight="1">
      <c r="A59" s="120" t="s">
        <v>208</v>
      </c>
      <c r="B59" s="285" t="s">
        <v>4</v>
      </c>
      <c r="C59" s="439">
        <v>27213</v>
      </c>
      <c r="D59" s="439">
        <v>155</v>
      </c>
      <c r="E59" s="32">
        <v>5</v>
      </c>
      <c r="F59" s="440">
        <v>27363</v>
      </c>
      <c r="G59" s="417"/>
    </row>
    <row r="60" spans="1:7" s="441" customFormat="1" ht="14.85" customHeight="1">
      <c r="A60" s="121"/>
      <c r="B60" s="285" t="s">
        <v>5</v>
      </c>
      <c r="C60" s="439">
        <v>532925</v>
      </c>
      <c r="D60" s="439">
        <v>4213</v>
      </c>
      <c r="E60" s="32">
        <v>98</v>
      </c>
      <c r="F60" s="440">
        <v>537040</v>
      </c>
      <c r="G60" s="417"/>
    </row>
    <row r="61" spans="1:7" s="441" customFormat="1" ht="14.85" customHeight="1">
      <c r="A61" s="443"/>
      <c r="B61" s="285"/>
      <c r="C61" s="439"/>
      <c r="D61" s="439"/>
      <c r="E61" s="32"/>
      <c r="F61" s="440"/>
      <c r="G61" s="417"/>
    </row>
    <row r="62" spans="1:7" s="441" customFormat="1" ht="14.85" customHeight="1">
      <c r="A62" s="121" t="s">
        <v>284</v>
      </c>
      <c r="B62" s="285" t="s">
        <v>3</v>
      </c>
      <c r="C62" s="439">
        <v>10217</v>
      </c>
      <c r="D62" s="439">
        <v>32</v>
      </c>
      <c r="E62" s="32">
        <v>2</v>
      </c>
      <c r="F62" s="440">
        <v>10247</v>
      </c>
      <c r="G62" s="417"/>
    </row>
    <row r="63" spans="1:7" s="441" customFormat="1" ht="14.85" customHeight="1">
      <c r="A63" s="120" t="s">
        <v>285</v>
      </c>
      <c r="B63" s="285" t="s">
        <v>4</v>
      </c>
      <c r="C63" s="286">
        <v>40720</v>
      </c>
      <c r="D63" s="286">
        <v>169</v>
      </c>
      <c r="E63" s="32">
        <v>6</v>
      </c>
      <c r="F63" s="444">
        <v>40883</v>
      </c>
      <c r="G63" s="417"/>
    </row>
    <row r="64" spans="1:7" s="441" customFormat="1" ht="14.85" customHeight="1">
      <c r="A64" s="121"/>
      <c r="B64" s="285" t="s">
        <v>5</v>
      </c>
      <c r="C64" s="286">
        <v>883234</v>
      </c>
      <c r="D64" s="286">
        <v>4640</v>
      </c>
      <c r="E64" s="32">
        <v>187</v>
      </c>
      <c r="F64" s="444">
        <v>887687</v>
      </c>
      <c r="G64" s="417"/>
    </row>
    <row r="65" spans="1:7" s="441" customFormat="1" ht="14.85" customHeight="1">
      <c r="A65" s="121"/>
      <c r="B65" s="443"/>
      <c r="C65" s="286"/>
      <c r="D65" s="286"/>
      <c r="E65" s="32"/>
      <c r="F65" s="444"/>
      <c r="G65" s="417"/>
    </row>
    <row r="66" spans="1:7" s="441" customFormat="1" ht="14.85" customHeight="1">
      <c r="A66" s="21" t="s">
        <v>226</v>
      </c>
      <c r="B66" s="283" t="s">
        <v>3</v>
      </c>
      <c r="C66" s="435">
        <v>34611</v>
      </c>
      <c r="D66" s="435">
        <v>391</v>
      </c>
      <c r="E66" s="32">
        <v>3</v>
      </c>
      <c r="F66" s="436">
        <v>34999</v>
      </c>
      <c r="G66" s="417"/>
    </row>
    <row r="67" spans="1:7" s="441" customFormat="1" ht="14.85" customHeight="1">
      <c r="A67" s="120" t="s">
        <v>199</v>
      </c>
      <c r="B67" s="283" t="s">
        <v>4</v>
      </c>
      <c r="C67" s="435">
        <v>155851</v>
      </c>
      <c r="D67" s="435">
        <v>2089</v>
      </c>
      <c r="E67" s="32">
        <v>15</v>
      </c>
      <c r="F67" s="436">
        <v>157925</v>
      </c>
      <c r="G67" s="417"/>
    </row>
    <row r="68" spans="1:7" s="441" customFormat="1" ht="14.85" customHeight="1">
      <c r="A68" s="120"/>
      <c r="B68" s="283" t="s">
        <v>5</v>
      </c>
      <c r="C68" s="435">
        <v>3339061</v>
      </c>
      <c r="D68" s="435">
        <v>58220</v>
      </c>
      <c r="E68" s="32">
        <v>190</v>
      </c>
      <c r="F68" s="436">
        <v>3397091</v>
      </c>
      <c r="G68" s="417"/>
    </row>
    <row r="69" spans="1:7" s="441" customFormat="1" ht="14.85" customHeight="1">
      <c r="A69" s="443"/>
      <c r="B69" s="285"/>
      <c r="C69" s="439"/>
      <c r="D69" s="439"/>
      <c r="E69" s="32"/>
      <c r="F69" s="440"/>
      <c r="G69" s="417"/>
    </row>
    <row r="70" spans="1:7" s="441" customFormat="1" ht="14.85" customHeight="1">
      <c r="A70" s="121" t="s">
        <v>246</v>
      </c>
      <c r="B70" s="285" t="s">
        <v>3</v>
      </c>
      <c r="C70" s="439">
        <v>20822</v>
      </c>
      <c r="D70" s="439">
        <v>263</v>
      </c>
      <c r="E70" s="32">
        <v>3</v>
      </c>
      <c r="F70" s="440">
        <v>21082</v>
      </c>
      <c r="G70" s="417"/>
    </row>
    <row r="71" spans="1:7" s="441" customFormat="1" ht="14.85" customHeight="1">
      <c r="A71" s="120" t="s">
        <v>208</v>
      </c>
      <c r="B71" s="285" t="s">
        <v>4</v>
      </c>
      <c r="C71" s="439">
        <v>93278</v>
      </c>
      <c r="D71" s="439">
        <v>1346</v>
      </c>
      <c r="E71" s="32">
        <v>15</v>
      </c>
      <c r="F71" s="440">
        <v>94609</v>
      </c>
      <c r="G71" s="417"/>
    </row>
    <row r="72" spans="1:7" s="441" customFormat="1" ht="14.85" customHeight="1">
      <c r="A72" s="121"/>
      <c r="B72" s="285" t="s">
        <v>5</v>
      </c>
      <c r="C72" s="439">
        <v>1994520</v>
      </c>
      <c r="D72" s="439">
        <v>37168</v>
      </c>
      <c r="E72" s="32">
        <v>190</v>
      </c>
      <c r="F72" s="440">
        <v>2031498</v>
      </c>
      <c r="G72" s="417"/>
    </row>
    <row r="73" spans="1:7" s="441" customFormat="1" ht="14.85" customHeight="1">
      <c r="A73" s="121"/>
      <c r="B73" s="443"/>
      <c r="C73" s="439"/>
      <c r="D73" s="439"/>
      <c r="E73" s="32"/>
      <c r="F73" s="440"/>
      <c r="G73" s="417"/>
    </row>
    <row r="74" spans="1:7" s="441" customFormat="1" ht="14.85" customHeight="1">
      <c r="A74" s="121" t="s">
        <v>284</v>
      </c>
      <c r="B74" s="285" t="s">
        <v>3</v>
      </c>
      <c r="C74" s="439">
        <v>13789</v>
      </c>
      <c r="D74" s="439">
        <v>128</v>
      </c>
      <c r="E74" s="32" t="s">
        <v>385</v>
      </c>
      <c r="F74" s="440">
        <v>13917</v>
      </c>
      <c r="G74" s="417"/>
    </row>
    <row r="75" spans="1:7" s="441" customFormat="1" ht="14.85" customHeight="1">
      <c r="A75" s="120" t="s">
        <v>285</v>
      </c>
      <c r="B75" s="285" t="s">
        <v>4</v>
      </c>
      <c r="C75" s="439">
        <v>62573</v>
      </c>
      <c r="D75" s="439">
        <v>743</v>
      </c>
      <c r="E75" s="32" t="s">
        <v>385</v>
      </c>
      <c r="F75" s="440">
        <v>63316</v>
      </c>
      <c r="G75" s="417"/>
    </row>
    <row r="76" spans="1:7" s="441" customFormat="1" ht="14.85" customHeight="1">
      <c r="A76" s="121"/>
      <c r="B76" s="285" t="s">
        <v>5</v>
      </c>
      <c r="C76" s="439">
        <v>1344541</v>
      </c>
      <c r="D76" s="439">
        <v>21052</v>
      </c>
      <c r="E76" s="32" t="s">
        <v>385</v>
      </c>
      <c r="F76" s="440">
        <v>1365593</v>
      </c>
      <c r="G76" s="417"/>
    </row>
    <row r="77" spans="1:7" s="441" customFormat="1" ht="14.85" customHeight="1">
      <c r="A77" s="443"/>
      <c r="B77" s="285"/>
      <c r="C77" s="439"/>
      <c r="D77" s="439"/>
      <c r="E77" s="32"/>
      <c r="F77" s="440"/>
      <c r="G77" s="417"/>
    </row>
    <row r="78" spans="1:7" s="441" customFormat="1" ht="14.85" customHeight="1">
      <c r="A78" s="21" t="s">
        <v>227</v>
      </c>
      <c r="B78" s="283" t="s">
        <v>3</v>
      </c>
      <c r="C78" s="435">
        <v>13151</v>
      </c>
      <c r="D78" s="435">
        <v>73</v>
      </c>
      <c r="E78" s="32" t="s">
        <v>385</v>
      </c>
      <c r="F78" s="436">
        <v>13224</v>
      </c>
      <c r="G78" s="417"/>
    </row>
    <row r="79" spans="1:7" s="441" customFormat="1" ht="14.85" customHeight="1">
      <c r="A79" s="120" t="s">
        <v>199</v>
      </c>
      <c r="B79" s="283" t="s">
        <v>4</v>
      </c>
      <c r="C79" s="435">
        <v>58080</v>
      </c>
      <c r="D79" s="435">
        <v>443</v>
      </c>
      <c r="E79" s="32" t="s">
        <v>385</v>
      </c>
      <c r="F79" s="436">
        <v>58523</v>
      </c>
      <c r="G79" s="417"/>
    </row>
    <row r="80" spans="1:7" s="441" customFormat="1" ht="14.85" customHeight="1">
      <c r="A80" s="120"/>
      <c r="B80" s="283" t="s">
        <v>5</v>
      </c>
      <c r="C80" s="435">
        <v>1321390</v>
      </c>
      <c r="D80" s="435">
        <v>10522</v>
      </c>
      <c r="E80" s="32" t="s">
        <v>385</v>
      </c>
      <c r="F80" s="436">
        <v>1331912</v>
      </c>
      <c r="G80" s="417"/>
    </row>
    <row r="81" spans="1:7" s="441" customFormat="1" ht="14.85" customHeight="1">
      <c r="A81" s="443"/>
      <c r="B81" s="285"/>
      <c r="C81" s="439"/>
      <c r="D81" s="439"/>
      <c r="E81" s="32"/>
      <c r="F81" s="440"/>
      <c r="G81" s="417"/>
    </row>
    <row r="82" spans="1:7" s="441" customFormat="1" ht="14.85" customHeight="1">
      <c r="A82" s="121" t="s">
        <v>246</v>
      </c>
      <c r="B82" s="285" t="s">
        <v>3</v>
      </c>
      <c r="C82" s="439">
        <v>6896</v>
      </c>
      <c r="D82" s="439">
        <v>44</v>
      </c>
      <c r="E82" s="32" t="s">
        <v>385</v>
      </c>
      <c r="F82" s="440">
        <v>6940</v>
      </c>
      <c r="G82" s="417"/>
    </row>
    <row r="83" spans="1:7" s="441" customFormat="1" ht="14.85" customHeight="1">
      <c r="A83" s="120" t="s">
        <v>208</v>
      </c>
      <c r="B83" s="285" t="s">
        <v>4</v>
      </c>
      <c r="C83" s="439">
        <v>29728</v>
      </c>
      <c r="D83" s="439">
        <v>260</v>
      </c>
      <c r="E83" s="32" t="s">
        <v>385</v>
      </c>
      <c r="F83" s="440">
        <v>29988</v>
      </c>
      <c r="G83" s="417"/>
    </row>
    <row r="84" spans="1:7" s="441" customFormat="1" ht="14.85" customHeight="1">
      <c r="A84" s="121"/>
      <c r="B84" s="285" t="s">
        <v>5</v>
      </c>
      <c r="C84" s="439">
        <v>659343</v>
      </c>
      <c r="D84" s="439">
        <v>6224</v>
      </c>
      <c r="E84" s="32" t="s">
        <v>385</v>
      </c>
      <c r="F84" s="440">
        <v>665567</v>
      </c>
      <c r="G84" s="417"/>
    </row>
    <row r="85" spans="1:7" s="441" customFormat="1" ht="14.85" customHeight="1">
      <c r="A85" s="121"/>
      <c r="B85" s="443"/>
      <c r="C85" s="439"/>
      <c r="D85" s="439"/>
      <c r="E85" s="32"/>
      <c r="F85" s="440"/>
      <c r="G85" s="417"/>
    </row>
    <row r="86" spans="1:7" s="441" customFormat="1" ht="14.85" customHeight="1">
      <c r="A86" s="121" t="s">
        <v>284</v>
      </c>
      <c r="B86" s="285" t="s">
        <v>3</v>
      </c>
      <c r="C86" s="439">
        <v>6255</v>
      </c>
      <c r="D86" s="439">
        <v>29</v>
      </c>
      <c r="E86" s="32" t="s">
        <v>385</v>
      </c>
      <c r="F86" s="440">
        <v>6284</v>
      </c>
      <c r="G86" s="417"/>
    </row>
    <row r="87" spans="1:7" s="441" customFormat="1" ht="14.85" customHeight="1">
      <c r="A87" s="120" t="s">
        <v>285</v>
      </c>
      <c r="B87" s="285" t="s">
        <v>4</v>
      </c>
      <c r="C87" s="439">
        <v>28352</v>
      </c>
      <c r="D87" s="439">
        <v>183</v>
      </c>
      <c r="E87" s="32" t="s">
        <v>385</v>
      </c>
      <c r="F87" s="440">
        <v>28535</v>
      </c>
      <c r="G87" s="417"/>
    </row>
    <row r="88" spans="1:7" s="441" customFormat="1" ht="14.85" customHeight="1">
      <c r="A88" s="121"/>
      <c r="B88" s="285" t="s">
        <v>5</v>
      </c>
      <c r="C88" s="439">
        <v>662047</v>
      </c>
      <c r="D88" s="439">
        <v>4298</v>
      </c>
      <c r="E88" s="284" t="s">
        <v>385</v>
      </c>
      <c r="F88" s="440">
        <v>666345</v>
      </c>
      <c r="G88" s="417"/>
    </row>
    <row r="89" spans="1:7" s="441" customFormat="1" ht="14.85" customHeight="1">
      <c r="A89" s="121"/>
      <c r="B89" s="443"/>
      <c r="C89" s="439"/>
      <c r="D89" s="439"/>
      <c r="E89" s="284"/>
      <c r="F89" s="440"/>
      <c r="G89" s="417"/>
    </row>
    <row r="90" spans="1:7" s="441" customFormat="1" ht="14.85" customHeight="1">
      <c r="A90" s="21" t="s">
        <v>228</v>
      </c>
      <c r="B90" s="283" t="s">
        <v>3</v>
      </c>
      <c r="C90" s="435">
        <v>38960</v>
      </c>
      <c r="D90" s="435">
        <v>868</v>
      </c>
      <c r="E90" s="212">
        <v>33</v>
      </c>
      <c r="F90" s="436">
        <v>39795</v>
      </c>
      <c r="G90" s="417"/>
    </row>
    <row r="91" spans="1:7" s="441" customFormat="1" ht="14.85" customHeight="1">
      <c r="A91" s="120" t="s">
        <v>199</v>
      </c>
      <c r="B91" s="283" t="s">
        <v>4</v>
      </c>
      <c r="C91" s="435">
        <v>177101</v>
      </c>
      <c r="D91" s="435">
        <v>4429</v>
      </c>
      <c r="E91" s="212">
        <v>118</v>
      </c>
      <c r="F91" s="436">
        <v>181412</v>
      </c>
      <c r="G91" s="417"/>
    </row>
    <row r="92" spans="1:7" s="441" customFormat="1" ht="14.85" customHeight="1">
      <c r="A92" s="120"/>
      <c r="B92" s="283" t="s">
        <v>5</v>
      </c>
      <c r="C92" s="435">
        <v>3798423</v>
      </c>
      <c r="D92" s="435">
        <v>105800</v>
      </c>
      <c r="E92" s="212">
        <v>2338</v>
      </c>
      <c r="F92" s="436">
        <v>3901885</v>
      </c>
      <c r="G92" s="417"/>
    </row>
    <row r="93" spans="1:7" s="441" customFormat="1" ht="14.85" customHeight="1">
      <c r="A93" s="443"/>
      <c r="B93" s="285"/>
      <c r="C93" s="439"/>
      <c r="D93" s="439"/>
      <c r="E93" s="284"/>
      <c r="F93" s="440"/>
      <c r="G93" s="417"/>
    </row>
    <row r="94" spans="1:7" s="441" customFormat="1" ht="14.85" customHeight="1">
      <c r="A94" s="121" t="s">
        <v>246</v>
      </c>
      <c r="B94" s="285" t="s">
        <v>3</v>
      </c>
      <c r="C94" s="439">
        <v>27807</v>
      </c>
      <c r="D94" s="439">
        <v>720</v>
      </c>
      <c r="E94" s="284">
        <v>24</v>
      </c>
      <c r="F94" s="440">
        <v>28503</v>
      </c>
      <c r="G94" s="417"/>
    </row>
    <row r="95" spans="1:7" s="441" customFormat="1" ht="14.85" customHeight="1">
      <c r="A95" s="120" t="s">
        <v>208</v>
      </c>
      <c r="B95" s="285" t="s">
        <v>4</v>
      </c>
      <c r="C95" s="439">
        <v>125292</v>
      </c>
      <c r="D95" s="439">
        <v>3599</v>
      </c>
      <c r="E95" s="284">
        <v>77</v>
      </c>
      <c r="F95" s="440">
        <v>128814</v>
      </c>
      <c r="G95" s="417"/>
    </row>
    <row r="96" spans="1:7" s="441" customFormat="1" ht="14.85" customHeight="1">
      <c r="A96" s="121"/>
      <c r="B96" s="285" t="s">
        <v>5</v>
      </c>
      <c r="C96" s="439">
        <v>2684485</v>
      </c>
      <c r="D96" s="439">
        <v>83741</v>
      </c>
      <c r="E96" s="284">
        <v>1452</v>
      </c>
      <c r="F96" s="440">
        <v>2766774</v>
      </c>
      <c r="G96" s="417"/>
    </row>
    <row r="97" spans="1:7" s="441" customFormat="1" ht="14.85" customHeight="1">
      <c r="A97" s="121"/>
      <c r="B97" s="443"/>
      <c r="C97" s="439"/>
      <c r="D97" s="439"/>
      <c r="E97" s="284"/>
      <c r="F97" s="440"/>
      <c r="G97" s="417"/>
    </row>
    <row r="98" spans="1:7" s="441" customFormat="1" ht="14.85" customHeight="1">
      <c r="A98" s="121" t="s">
        <v>284</v>
      </c>
      <c r="B98" s="285" t="s">
        <v>3</v>
      </c>
      <c r="C98" s="439">
        <v>11153</v>
      </c>
      <c r="D98" s="439">
        <v>148</v>
      </c>
      <c r="E98" s="284">
        <v>9</v>
      </c>
      <c r="F98" s="440">
        <v>11292</v>
      </c>
      <c r="G98" s="417"/>
    </row>
    <row r="99" spans="1:7" s="441" customFormat="1" ht="14.85" customHeight="1">
      <c r="A99" s="120" t="s">
        <v>285</v>
      </c>
      <c r="B99" s="285" t="s">
        <v>4</v>
      </c>
      <c r="C99" s="439">
        <v>51809</v>
      </c>
      <c r="D99" s="439">
        <v>830</v>
      </c>
      <c r="E99" s="284">
        <v>41</v>
      </c>
      <c r="F99" s="440">
        <v>52598</v>
      </c>
      <c r="G99" s="417"/>
    </row>
    <row r="100" spans="1:7" s="441" customFormat="1" ht="14.85" customHeight="1">
      <c r="A100" s="121"/>
      <c r="B100" s="285" t="s">
        <v>5</v>
      </c>
      <c r="C100" s="439">
        <v>1113938</v>
      </c>
      <c r="D100" s="439">
        <v>22059</v>
      </c>
      <c r="E100" s="284">
        <v>886</v>
      </c>
      <c r="F100" s="440">
        <v>1135111</v>
      </c>
      <c r="G100" s="417"/>
    </row>
    <row r="101" spans="1:7" s="441" customFormat="1" ht="14.85" customHeight="1">
      <c r="A101" s="121"/>
      <c r="B101" s="443"/>
      <c r="C101" s="439"/>
      <c r="D101" s="439"/>
      <c r="E101" s="284"/>
      <c r="F101" s="440"/>
      <c r="G101" s="417"/>
    </row>
    <row r="102" spans="1:7" s="441" customFormat="1" ht="14.85" customHeight="1">
      <c r="A102" s="21" t="s">
        <v>229</v>
      </c>
      <c r="B102" s="283" t="s">
        <v>3</v>
      </c>
      <c r="C102" s="435">
        <v>380088</v>
      </c>
      <c r="D102" s="435">
        <v>9518</v>
      </c>
      <c r="E102" s="212" t="s">
        <v>385</v>
      </c>
      <c r="F102" s="436">
        <v>389606</v>
      </c>
      <c r="G102" s="417"/>
    </row>
    <row r="103" spans="1:7" s="441" customFormat="1" ht="14.85" customHeight="1">
      <c r="A103" s="119" t="s">
        <v>198</v>
      </c>
      <c r="B103" s="283" t="s">
        <v>4</v>
      </c>
      <c r="C103" s="435">
        <v>1191425</v>
      </c>
      <c r="D103" s="435">
        <v>25451</v>
      </c>
      <c r="E103" s="212" t="s">
        <v>385</v>
      </c>
      <c r="F103" s="436">
        <v>1216876</v>
      </c>
      <c r="G103" s="417"/>
    </row>
    <row r="104" spans="1:7" s="441" customFormat="1" ht="14.85" customHeight="1">
      <c r="A104" s="120"/>
      <c r="B104" s="283" t="s">
        <v>5</v>
      </c>
      <c r="C104" s="435">
        <v>21920955</v>
      </c>
      <c r="D104" s="435">
        <v>539666</v>
      </c>
      <c r="E104" s="212" t="s">
        <v>385</v>
      </c>
      <c r="F104" s="436">
        <v>22460621</v>
      </c>
      <c r="G104" s="417"/>
    </row>
    <row r="105" spans="1:7" s="441" customFormat="1" ht="14.85" customHeight="1">
      <c r="A105" s="121"/>
      <c r="B105" s="443"/>
      <c r="C105" s="439"/>
      <c r="D105" s="439"/>
      <c r="E105" s="284"/>
      <c r="F105" s="440"/>
      <c r="G105" s="417"/>
    </row>
    <row r="106" spans="1:7" s="441" customFormat="1" ht="14.85" customHeight="1">
      <c r="A106" s="21" t="s">
        <v>270</v>
      </c>
      <c r="B106" s="283" t="s">
        <v>3</v>
      </c>
      <c r="C106" s="435">
        <v>380088</v>
      </c>
      <c r="D106" s="435">
        <v>9518</v>
      </c>
      <c r="E106" s="212" t="s">
        <v>385</v>
      </c>
      <c r="F106" s="436">
        <v>389606</v>
      </c>
      <c r="G106" s="417"/>
    </row>
    <row r="107" spans="1:7" s="441" customFormat="1" ht="14.85" customHeight="1">
      <c r="A107" s="119" t="s">
        <v>199</v>
      </c>
      <c r="B107" s="283" t="s">
        <v>4</v>
      </c>
      <c r="C107" s="435">
        <v>1191425</v>
      </c>
      <c r="D107" s="435">
        <v>25451</v>
      </c>
      <c r="E107" s="212" t="s">
        <v>385</v>
      </c>
      <c r="F107" s="436">
        <v>1216876</v>
      </c>
      <c r="G107" s="417"/>
    </row>
    <row r="108" spans="1:7" s="441" customFormat="1" ht="14.85" customHeight="1">
      <c r="A108" s="21"/>
      <c r="B108" s="283" t="s">
        <v>5</v>
      </c>
      <c r="C108" s="435">
        <v>21920955</v>
      </c>
      <c r="D108" s="435">
        <v>539666</v>
      </c>
      <c r="E108" s="212" t="s">
        <v>385</v>
      </c>
      <c r="F108" s="436">
        <v>22460621</v>
      </c>
      <c r="G108" s="417"/>
    </row>
    <row r="109" spans="1:7" s="441" customFormat="1" ht="14.85" customHeight="1">
      <c r="A109" s="21"/>
      <c r="B109" s="283"/>
      <c r="C109" s="435"/>
      <c r="D109" s="435"/>
      <c r="E109" s="212"/>
      <c r="F109" s="436"/>
      <c r="G109" s="417"/>
    </row>
    <row r="110" spans="1:7" s="441" customFormat="1" ht="14.85" customHeight="1">
      <c r="A110" s="21" t="s">
        <v>230</v>
      </c>
      <c r="B110" s="283" t="s">
        <v>3</v>
      </c>
      <c r="C110" s="435">
        <v>150428</v>
      </c>
      <c r="D110" s="435">
        <v>1240</v>
      </c>
      <c r="E110" s="212">
        <v>21</v>
      </c>
      <c r="F110" s="436">
        <v>151647</v>
      </c>
      <c r="G110" s="417"/>
    </row>
    <row r="111" spans="1:7" s="441" customFormat="1" ht="14.85" customHeight="1">
      <c r="A111" s="119" t="s">
        <v>198</v>
      </c>
      <c r="B111" s="283" t="s">
        <v>4</v>
      </c>
      <c r="C111" s="435">
        <v>633654</v>
      </c>
      <c r="D111" s="435">
        <v>6824</v>
      </c>
      <c r="E111" s="212">
        <v>62</v>
      </c>
      <c r="F111" s="436">
        <v>640416</v>
      </c>
      <c r="G111" s="417"/>
    </row>
    <row r="112" spans="1:7" s="441" customFormat="1" ht="14.85" customHeight="1">
      <c r="A112" s="120"/>
      <c r="B112" s="283" t="s">
        <v>5</v>
      </c>
      <c r="C112" s="435">
        <v>12987378</v>
      </c>
      <c r="D112" s="435">
        <v>175464</v>
      </c>
      <c r="E112" s="212">
        <v>1235</v>
      </c>
      <c r="F112" s="436">
        <v>13161607</v>
      </c>
      <c r="G112" s="417"/>
    </row>
    <row r="113" spans="1:7" s="441" customFormat="1" ht="14.85" customHeight="1">
      <c r="A113" s="121"/>
      <c r="B113" s="443"/>
      <c r="C113" s="435"/>
      <c r="D113" s="435"/>
      <c r="E113" s="212"/>
      <c r="F113" s="436"/>
      <c r="G113" s="417"/>
    </row>
    <row r="114" spans="1:7" s="441" customFormat="1" ht="14.85" customHeight="1">
      <c r="A114" s="21" t="s">
        <v>231</v>
      </c>
      <c r="B114" s="283" t="s">
        <v>3</v>
      </c>
      <c r="C114" s="435">
        <v>32213</v>
      </c>
      <c r="D114" s="435">
        <v>362</v>
      </c>
      <c r="E114" s="212" t="s">
        <v>385</v>
      </c>
      <c r="F114" s="436">
        <v>32575</v>
      </c>
      <c r="G114" s="417"/>
    </row>
    <row r="115" spans="1:7" s="441" customFormat="1" ht="14.85" customHeight="1">
      <c r="A115" s="120" t="s">
        <v>199</v>
      </c>
      <c r="B115" s="283" t="s">
        <v>4</v>
      </c>
      <c r="C115" s="435">
        <v>135649</v>
      </c>
      <c r="D115" s="435">
        <v>2063</v>
      </c>
      <c r="E115" s="212" t="s">
        <v>385</v>
      </c>
      <c r="F115" s="436">
        <v>137712</v>
      </c>
      <c r="G115" s="417"/>
    </row>
    <row r="116" spans="1:7" s="441" customFormat="1" ht="14.85" customHeight="1">
      <c r="A116" s="120"/>
      <c r="B116" s="283" t="s">
        <v>5</v>
      </c>
      <c r="C116" s="435">
        <v>2683557</v>
      </c>
      <c r="D116" s="435">
        <v>45478</v>
      </c>
      <c r="E116" s="212" t="s">
        <v>385</v>
      </c>
      <c r="F116" s="436">
        <v>2729035</v>
      </c>
      <c r="G116" s="417"/>
    </row>
    <row r="117" spans="1:7" s="441" customFormat="1" ht="14.85" customHeight="1">
      <c r="A117" s="443"/>
      <c r="B117" s="285"/>
      <c r="C117" s="439"/>
      <c r="D117" s="439"/>
      <c r="E117" s="284"/>
      <c r="F117" s="440"/>
      <c r="G117" s="417"/>
    </row>
    <row r="118" spans="1:7" s="441" customFormat="1" ht="14.85" customHeight="1">
      <c r="A118" s="121" t="s">
        <v>280</v>
      </c>
      <c r="B118" s="285" t="s">
        <v>3</v>
      </c>
      <c r="C118" s="439">
        <v>9862</v>
      </c>
      <c r="D118" s="439">
        <v>53</v>
      </c>
      <c r="E118" s="284" t="s">
        <v>385</v>
      </c>
      <c r="F118" s="440">
        <v>9915</v>
      </c>
      <c r="G118" s="417"/>
    </row>
    <row r="119" spans="1:7" s="441" customFormat="1" ht="14.85" customHeight="1">
      <c r="A119" s="120" t="s">
        <v>282</v>
      </c>
      <c r="B119" s="285" t="s">
        <v>4</v>
      </c>
      <c r="C119" s="439">
        <v>37300</v>
      </c>
      <c r="D119" s="439">
        <v>297</v>
      </c>
      <c r="E119" s="284" t="s">
        <v>385</v>
      </c>
      <c r="F119" s="440">
        <v>37597</v>
      </c>
      <c r="G119" s="417"/>
    </row>
    <row r="120" spans="1:7" s="441" customFormat="1" ht="14.85" customHeight="1">
      <c r="A120" s="121"/>
      <c r="B120" s="285" t="s">
        <v>5</v>
      </c>
      <c r="C120" s="439">
        <v>659358</v>
      </c>
      <c r="D120" s="439">
        <v>7075</v>
      </c>
      <c r="E120" s="284" t="s">
        <v>385</v>
      </c>
      <c r="F120" s="440">
        <v>666433</v>
      </c>
      <c r="G120" s="417"/>
    </row>
    <row r="121" spans="1:7" s="441" customFormat="1" ht="14.85" customHeight="1">
      <c r="A121" s="121"/>
      <c r="B121" s="443"/>
      <c r="C121" s="439"/>
      <c r="D121" s="439"/>
      <c r="E121" s="284"/>
      <c r="F121" s="440"/>
      <c r="G121" s="417"/>
    </row>
    <row r="122" spans="1:7" s="441" customFormat="1" ht="14.85" customHeight="1">
      <c r="A122" s="121" t="s">
        <v>246</v>
      </c>
      <c r="B122" s="285" t="s">
        <v>3</v>
      </c>
      <c r="C122" s="439">
        <v>7125</v>
      </c>
      <c r="D122" s="439">
        <v>96</v>
      </c>
      <c r="E122" s="284" t="s">
        <v>385</v>
      </c>
      <c r="F122" s="440">
        <v>7221</v>
      </c>
      <c r="G122" s="417"/>
    </row>
    <row r="123" spans="1:7" s="441" customFormat="1" ht="14.85" customHeight="1">
      <c r="A123" s="120" t="s">
        <v>208</v>
      </c>
      <c r="B123" s="285" t="s">
        <v>4</v>
      </c>
      <c r="C123" s="439">
        <v>30891</v>
      </c>
      <c r="D123" s="439">
        <v>551</v>
      </c>
      <c r="E123" s="284" t="s">
        <v>385</v>
      </c>
      <c r="F123" s="440">
        <v>31442</v>
      </c>
      <c r="G123" s="417"/>
    </row>
    <row r="124" spans="1:7" s="441" customFormat="1" ht="14.85" customHeight="1">
      <c r="A124" s="121"/>
      <c r="B124" s="285" t="s">
        <v>5</v>
      </c>
      <c r="C124" s="439">
        <v>627248</v>
      </c>
      <c r="D124" s="439">
        <v>11951</v>
      </c>
      <c r="E124" s="284" t="s">
        <v>385</v>
      </c>
      <c r="F124" s="440">
        <v>639199</v>
      </c>
      <c r="G124" s="417"/>
    </row>
    <row r="125" spans="1:7" s="441" customFormat="1" ht="14.85" customHeight="1">
      <c r="A125" s="121"/>
      <c r="B125" s="443"/>
      <c r="C125" s="439"/>
      <c r="D125" s="439"/>
      <c r="E125" s="284"/>
      <c r="F125" s="440"/>
      <c r="G125" s="417"/>
    </row>
    <row r="126" spans="1:7" s="441" customFormat="1" ht="14.85" customHeight="1">
      <c r="A126" s="121" t="s">
        <v>284</v>
      </c>
      <c r="B126" s="285" t="s">
        <v>3</v>
      </c>
      <c r="C126" s="439">
        <v>15226</v>
      </c>
      <c r="D126" s="439">
        <v>213</v>
      </c>
      <c r="E126" s="284" t="s">
        <v>385</v>
      </c>
      <c r="F126" s="440">
        <v>15439</v>
      </c>
      <c r="G126" s="417"/>
    </row>
    <row r="127" spans="1:7" s="441" customFormat="1" ht="14.85" customHeight="1">
      <c r="A127" s="120" t="s">
        <v>285</v>
      </c>
      <c r="B127" s="285" t="s">
        <v>4</v>
      </c>
      <c r="C127" s="439">
        <v>67458</v>
      </c>
      <c r="D127" s="439">
        <v>1215</v>
      </c>
      <c r="E127" s="284" t="s">
        <v>385</v>
      </c>
      <c r="F127" s="440">
        <v>68673</v>
      </c>
      <c r="G127" s="417"/>
    </row>
    <row r="128" spans="1:7" s="441" customFormat="1" ht="14.85" customHeight="1">
      <c r="A128" s="121"/>
      <c r="B128" s="285" t="s">
        <v>5</v>
      </c>
      <c r="C128" s="439">
        <v>1396951</v>
      </c>
      <c r="D128" s="439">
        <v>26452</v>
      </c>
      <c r="E128" s="284" t="s">
        <v>385</v>
      </c>
      <c r="F128" s="440">
        <v>1423403</v>
      </c>
      <c r="G128" s="417"/>
    </row>
    <row r="129" spans="1:7" s="441" customFormat="1" ht="14.85" customHeight="1">
      <c r="A129" s="121"/>
      <c r="B129" s="443"/>
      <c r="C129" s="439"/>
      <c r="D129" s="439"/>
      <c r="E129" s="284"/>
      <c r="F129" s="440"/>
      <c r="G129" s="417"/>
    </row>
    <row r="130" spans="1:7" s="441" customFormat="1" ht="14.85" customHeight="1">
      <c r="A130" s="21" t="s">
        <v>232</v>
      </c>
      <c r="B130" s="283" t="s">
        <v>3</v>
      </c>
      <c r="C130" s="435">
        <v>34534</v>
      </c>
      <c r="D130" s="435">
        <v>398</v>
      </c>
      <c r="E130" s="212">
        <v>3</v>
      </c>
      <c r="F130" s="436">
        <v>34929</v>
      </c>
      <c r="G130" s="417"/>
    </row>
    <row r="131" spans="1:7" s="441" customFormat="1" ht="14.85" customHeight="1">
      <c r="A131" s="120" t="s">
        <v>199</v>
      </c>
      <c r="B131" s="283" t="s">
        <v>4</v>
      </c>
      <c r="C131" s="435">
        <v>150250</v>
      </c>
      <c r="D131" s="435">
        <v>2411</v>
      </c>
      <c r="E131" s="212">
        <v>9</v>
      </c>
      <c r="F131" s="436">
        <v>152652</v>
      </c>
      <c r="G131" s="417"/>
    </row>
    <row r="132" spans="1:7" s="441" customFormat="1" ht="14.85" customHeight="1">
      <c r="A132" s="120"/>
      <c r="B132" s="283" t="s">
        <v>5</v>
      </c>
      <c r="C132" s="435">
        <v>3206729</v>
      </c>
      <c r="D132" s="435">
        <v>67799</v>
      </c>
      <c r="E132" s="212">
        <v>236</v>
      </c>
      <c r="F132" s="436">
        <v>3274292</v>
      </c>
      <c r="G132" s="417"/>
    </row>
    <row r="133" spans="1:7" s="441" customFormat="1" ht="14.85" customHeight="1">
      <c r="A133" s="443"/>
      <c r="B133" s="285"/>
      <c r="C133" s="439"/>
      <c r="D133" s="439"/>
      <c r="E133" s="284"/>
      <c r="F133" s="440"/>
      <c r="G133" s="417"/>
    </row>
    <row r="134" spans="1:7" s="441" customFormat="1" ht="14.85" customHeight="1">
      <c r="A134" s="121" t="s">
        <v>280</v>
      </c>
      <c r="B134" s="285" t="s">
        <v>3</v>
      </c>
      <c r="C134" s="286">
        <v>6920</v>
      </c>
      <c r="D134" s="286">
        <v>65</v>
      </c>
      <c r="E134" s="284">
        <v>1</v>
      </c>
      <c r="F134" s="444">
        <v>6984</v>
      </c>
      <c r="G134" s="417"/>
    </row>
    <row r="135" spans="1:7" s="441" customFormat="1" ht="14.85" customHeight="1">
      <c r="A135" s="120" t="s">
        <v>282</v>
      </c>
      <c r="B135" s="285" t="s">
        <v>4</v>
      </c>
      <c r="C135" s="439">
        <v>30495</v>
      </c>
      <c r="D135" s="439">
        <v>363</v>
      </c>
      <c r="E135" s="284">
        <v>2</v>
      </c>
      <c r="F135" s="440">
        <v>30856</v>
      </c>
      <c r="G135" s="417"/>
    </row>
    <row r="136" spans="1:7" s="441" customFormat="1" ht="14.85" customHeight="1">
      <c r="A136" s="121"/>
      <c r="B136" s="285" t="s">
        <v>5</v>
      </c>
      <c r="C136" s="439">
        <v>607978</v>
      </c>
      <c r="D136" s="439">
        <v>11665</v>
      </c>
      <c r="E136" s="284">
        <v>44</v>
      </c>
      <c r="F136" s="440">
        <v>619599</v>
      </c>
      <c r="G136" s="417"/>
    </row>
    <row r="137" spans="1:7" s="441" customFormat="1" ht="14.85" customHeight="1">
      <c r="A137" s="443"/>
      <c r="B137" s="285"/>
      <c r="C137" s="439"/>
      <c r="D137" s="439"/>
      <c r="E137" s="284"/>
      <c r="F137" s="440"/>
      <c r="G137" s="417"/>
    </row>
    <row r="138" spans="1:7" s="441" customFormat="1" ht="14.85" customHeight="1">
      <c r="A138" s="121" t="s">
        <v>284</v>
      </c>
      <c r="B138" s="285" t="s">
        <v>3</v>
      </c>
      <c r="C138" s="439">
        <v>27614</v>
      </c>
      <c r="D138" s="439">
        <v>333</v>
      </c>
      <c r="E138" s="284">
        <v>2</v>
      </c>
      <c r="F138" s="440">
        <v>27945</v>
      </c>
      <c r="G138" s="417"/>
    </row>
    <row r="139" spans="1:7" s="441" customFormat="1" ht="14.85" customHeight="1">
      <c r="A139" s="120" t="s">
        <v>285</v>
      </c>
      <c r="B139" s="285" t="s">
        <v>4</v>
      </c>
      <c r="C139" s="439">
        <v>119755</v>
      </c>
      <c r="D139" s="439">
        <v>2048</v>
      </c>
      <c r="E139" s="284">
        <v>7</v>
      </c>
      <c r="F139" s="440">
        <v>121796</v>
      </c>
      <c r="G139" s="417"/>
    </row>
    <row r="140" spans="1:7" s="441" customFormat="1" ht="14.85" customHeight="1">
      <c r="A140" s="121"/>
      <c r="B140" s="285" t="s">
        <v>5</v>
      </c>
      <c r="C140" s="439">
        <v>2598751</v>
      </c>
      <c r="D140" s="439">
        <v>56134</v>
      </c>
      <c r="E140" s="284">
        <v>192</v>
      </c>
      <c r="F140" s="440">
        <v>2654693</v>
      </c>
      <c r="G140" s="417"/>
    </row>
    <row r="141" spans="1:7" s="441" customFormat="1" ht="14.85" customHeight="1">
      <c r="A141" s="121"/>
      <c r="B141" s="443"/>
      <c r="C141" s="439"/>
      <c r="D141" s="439"/>
      <c r="E141" s="284"/>
      <c r="F141" s="440"/>
      <c r="G141" s="417"/>
    </row>
    <row r="142" spans="1:7" s="441" customFormat="1" ht="14.85" customHeight="1">
      <c r="A142" s="21" t="s">
        <v>233</v>
      </c>
      <c r="B142" s="283" t="s">
        <v>3</v>
      </c>
      <c r="C142" s="435">
        <v>53509</v>
      </c>
      <c r="D142" s="435">
        <v>194</v>
      </c>
      <c r="E142" s="212" t="s">
        <v>385</v>
      </c>
      <c r="F142" s="436">
        <v>53703</v>
      </c>
      <c r="G142" s="417"/>
    </row>
    <row r="143" spans="1:7" s="441" customFormat="1" ht="14.85" customHeight="1">
      <c r="A143" s="120" t="s">
        <v>199</v>
      </c>
      <c r="B143" s="283" t="s">
        <v>4</v>
      </c>
      <c r="C143" s="435">
        <v>230014</v>
      </c>
      <c r="D143" s="435">
        <v>1130</v>
      </c>
      <c r="E143" s="212" t="s">
        <v>385</v>
      </c>
      <c r="F143" s="436">
        <v>231144</v>
      </c>
      <c r="G143" s="417"/>
    </row>
    <row r="144" spans="1:7" s="441" customFormat="1" ht="14.85" customHeight="1">
      <c r="A144" s="120"/>
      <c r="B144" s="283" t="s">
        <v>5</v>
      </c>
      <c r="C144" s="435">
        <v>4853370</v>
      </c>
      <c r="D144" s="435">
        <v>30052</v>
      </c>
      <c r="E144" s="212" t="s">
        <v>385</v>
      </c>
      <c r="F144" s="436">
        <v>4883422</v>
      </c>
      <c r="G144" s="417"/>
    </row>
    <row r="145" spans="1:7" s="441" customFormat="1" ht="14.85" customHeight="1">
      <c r="A145" s="443"/>
      <c r="B145" s="285"/>
      <c r="C145" s="439"/>
      <c r="D145" s="439"/>
      <c r="E145" s="284"/>
      <c r="F145" s="440"/>
      <c r="G145" s="417"/>
    </row>
    <row r="146" spans="1:7" s="441" customFormat="1" ht="14.85" customHeight="1">
      <c r="A146" s="121" t="s">
        <v>280</v>
      </c>
      <c r="B146" s="285" t="s">
        <v>3</v>
      </c>
      <c r="C146" s="439">
        <v>1889</v>
      </c>
      <c r="D146" s="439">
        <v>3</v>
      </c>
      <c r="E146" s="284" t="s">
        <v>385</v>
      </c>
      <c r="F146" s="440">
        <v>1892</v>
      </c>
      <c r="G146" s="417"/>
    </row>
    <row r="147" spans="1:7" s="441" customFormat="1" ht="14.85" customHeight="1">
      <c r="A147" s="120" t="s">
        <v>282</v>
      </c>
      <c r="B147" s="285" t="s">
        <v>4</v>
      </c>
      <c r="C147" s="439">
        <v>7344</v>
      </c>
      <c r="D147" s="439">
        <v>16</v>
      </c>
      <c r="E147" s="284" t="s">
        <v>385</v>
      </c>
      <c r="F147" s="440">
        <v>7360</v>
      </c>
      <c r="G147" s="417"/>
    </row>
    <row r="148" spans="1:7" s="441" customFormat="1" ht="14.85" customHeight="1">
      <c r="A148" s="121"/>
      <c r="B148" s="285" t="s">
        <v>5</v>
      </c>
      <c r="C148" s="439">
        <v>139848</v>
      </c>
      <c r="D148" s="439">
        <v>426</v>
      </c>
      <c r="E148" s="284" t="s">
        <v>385</v>
      </c>
      <c r="F148" s="440">
        <v>140274</v>
      </c>
      <c r="G148" s="417"/>
    </row>
    <row r="149" spans="1:7" s="441" customFormat="1" ht="14.85" customHeight="1">
      <c r="A149" s="121"/>
      <c r="B149" s="443"/>
      <c r="C149" s="439"/>
      <c r="D149" s="439"/>
      <c r="E149" s="284"/>
      <c r="F149" s="440"/>
      <c r="G149" s="417"/>
    </row>
    <row r="150" spans="1:7" s="441" customFormat="1" ht="14.85" customHeight="1">
      <c r="A150" s="121" t="s">
        <v>246</v>
      </c>
      <c r="B150" s="285" t="s">
        <v>3</v>
      </c>
      <c r="C150" s="439">
        <v>18359</v>
      </c>
      <c r="D150" s="439">
        <v>36</v>
      </c>
      <c r="E150" s="284" t="s">
        <v>385</v>
      </c>
      <c r="F150" s="440">
        <v>18395</v>
      </c>
      <c r="G150" s="417"/>
    </row>
    <row r="151" spans="1:7" s="441" customFormat="1" ht="14.85" customHeight="1">
      <c r="A151" s="120" t="s">
        <v>208</v>
      </c>
      <c r="B151" s="285" t="s">
        <v>4</v>
      </c>
      <c r="C151" s="439">
        <v>77421</v>
      </c>
      <c r="D151" s="439">
        <v>217</v>
      </c>
      <c r="E151" s="284" t="s">
        <v>385</v>
      </c>
      <c r="F151" s="440">
        <v>77638</v>
      </c>
      <c r="G151" s="417"/>
    </row>
    <row r="152" spans="1:7" s="441" customFormat="1" ht="14.85" customHeight="1">
      <c r="A152" s="121"/>
      <c r="B152" s="285" t="s">
        <v>5</v>
      </c>
      <c r="C152" s="439">
        <v>1498850</v>
      </c>
      <c r="D152" s="439">
        <v>6104</v>
      </c>
      <c r="E152" s="284" t="s">
        <v>385</v>
      </c>
      <c r="F152" s="440">
        <v>1504954</v>
      </c>
      <c r="G152" s="417"/>
    </row>
    <row r="153" spans="1:7" s="441" customFormat="1" ht="14.85" customHeight="1">
      <c r="A153" s="121"/>
      <c r="B153" s="443"/>
      <c r="C153" s="439"/>
      <c r="D153" s="439"/>
      <c r="E153" s="284"/>
      <c r="F153" s="440"/>
      <c r="G153" s="417"/>
    </row>
    <row r="154" spans="1:7" s="441" customFormat="1" ht="14.85" customHeight="1">
      <c r="A154" s="121" t="s">
        <v>284</v>
      </c>
      <c r="B154" s="285" t="s">
        <v>3</v>
      </c>
      <c r="C154" s="439">
        <v>33261</v>
      </c>
      <c r="D154" s="439">
        <v>155</v>
      </c>
      <c r="E154" s="284" t="s">
        <v>385</v>
      </c>
      <c r="F154" s="440">
        <v>33416</v>
      </c>
      <c r="G154" s="417"/>
    </row>
    <row r="155" spans="1:7" s="441" customFormat="1" ht="14.85" customHeight="1">
      <c r="A155" s="120" t="s">
        <v>285</v>
      </c>
      <c r="B155" s="285" t="s">
        <v>4</v>
      </c>
      <c r="C155" s="439">
        <v>145249</v>
      </c>
      <c r="D155" s="439">
        <v>897</v>
      </c>
      <c r="E155" s="284" t="s">
        <v>385</v>
      </c>
      <c r="F155" s="440">
        <v>146146</v>
      </c>
      <c r="G155" s="442"/>
    </row>
    <row r="156" spans="1:7" s="441" customFormat="1" ht="14.85" customHeight="1">
      <c r="A156" s="121"/>
      <c r="B156" s="285" t="s">
        <v>5</v>
      </c>
      <c r="C156" s="439">
        <v>3214672</v>
      </c>
      <c r="D156" s="439">
        <v>23522</v>
      </c>
      <c r="E156" s="284" t="s">
        <v>385</v>
      </c>
      <c r="F156" s="440">
        <v>3238194</v>
      </c>
      <c r="G156" s="442"/>
    </row>
    <row r="157" spans="1:7" s="441" customFormat="1" ht="14.85" customHeight="1">
      <c r="A157" s="121"/>
      <c r="B157" s="443"/>
      <c r="C157" s="439"/>
      <c r="D157" s="439"/>
      <c r="E157" s="284"/>
      <c r="F157" s="440"/>
      <c r="G157" s="442"/>
    </row>
    <row r="158" spans="1:7" s="441" customFormat="1" ht="14.85" customHeight="1">
      <c r="A158" s="21" t="s">
        <v>268</v>
      </c>
      <c r="B158" s="283" t="s">
        <v>3</v>
      </c>
      <c r="C158" s="435">
        <v>30172</v>
      </c>
      <c r="D158" s="435">
        <v>286</v>
      </c>
      <c r="E158" s="212">
        <v>18</v>
      </c>
      <c r="F158" s="436">
        <v>30440</v>
      </c>
      <c r="G158" s="417"/>
    </row>
    <row r="159" spans="1:7" s="441" customFormat="1" ht="14.85" customHeight="1">
      <c r="A159" s="120" t="s">
        <v>199</v>
      </c>
      <c r="B159" s="283" t="s">
        <v>4</v>
      </c>
      <c r="C159" s="435">
        <v>117741</v>
      </c>
      <c r="D159" s="435">
        <v>1220</v>
      </c>
      <c r="E159" s="212">
        <v>53</v>
      </c>
      <c r="F159" s="436">
        <v>118908</v>
      </c>
      <c r="G159" s="417"/>
    </row>
    <row r="160" spans="1:7" s="441" customFormat="1" ht="14.85" customHeight="1">
      <c r="A160" s="121"/>
      <c r="B160" s="283" t="s">
        <v>5</v>
      </c>
      <c r="C160" s="435">
        <v>2243722</v>
      </c>
      <c r="D160" s="435">
        <v>32135</v>
      </c>
      <c r="E160" s="212">
        <v>999</v>
      </c>
      <c r="F160" s="436">
        <v>2274858</v>
      </c>
      <c r="G160" s="417"/>
    </row>
    <row r="161" spans="1:7" s="441" customFormat="1" ht="14.85" customHeight="1">
      <c r="A161" s="121"/>
      <c r="B161" s="283"/>
      <c r="C161" s="439"/>
      <c r="D161" s="439"/>
      <c r="E161" s="284"/>
      <c r="F161" s="440"/>
      <c r="G161" s="417"/>
    </row>
    <row r="162" spans="1:7" s="441" customFormat="1" ht="14.85" customHeight="1">
      <c r="A162" s="121" t="s">
        <v>265</v>
      </c>
      <c r="B162" s="285" t="s">
        <v>3</v>
      </c>
      <c r="C162" s="439">
        <v>30172</v>
      </c>
      <c r="D162" s="439">
        <v>286</v>
      </c>
      <c r="E162" s="284">
        <v>18</v>
      </c>
      <c r="F162" s="440">
        <v>30440</v>
      </c>
      <c r="G162" s="417"/>
    </row>
    <row r="163" spans="1:7" s="441" customFormat="1" ht="14.85" customHeight="1">
      <c r="A163" s="121"/>
      <c r="B163" s="285" t="s">
        <v>4</v>
      </c>
      <c r="C163" s="439">
        <v>117741</v>
      </c>
      <c r="D163" s="439">
        <v>1220</v>
      </c>
      <c r="E163" s="284">
        <v>53</v>
      </c>
      <c r="F163" s="440">
        <v>118908</v>
      </c>
      <c r="G163" s="417"/>
    </row>
    <row r="164" spans="1:7" s="441" customFormat="1" ht="14.85" customHeight="1">
      <c r="A164" s="121"/>
      <c r="B164" s="285" t="s">
        <v>5</v>
      </c>
      <c r="C164" s="439">
        <v>2243722</v>
      </c>
      <c r="D164" s="439">
        <v>32135</v>
      </c>
      <c r="E164" s="284">
        <v>999</v>
      </c>
      <c r="F164" s="440">
        <v>2274858</v>
      </c>
      <c r="G164" s="417"/>
    </row>
    <row r="165" spans="1:7" s="441" customFormat="1" ht="14.85" customHeight="1">
      <c r="A165" s="121"/>
      <c r="B165" s="285"/>
      <c r="C165" s="439"/>
      <c r="D165" s="439"/>
      <c r="E165" s="284"/>
      <c r="F165" s="440"/>
      <c r="G165" s="417"/>
    </row>
    <row r="166" spans="1:7" s="441" customFormat="1" ht="14.85" customHeight="1">
      <c r="A166" s="21" t="s">
        <v>212</v>
      </c>
      <c r="B166" s="283" t="s">
        <v>3</v>
      </c>
      <c r="C166" s="435">
        <v>103938</v>
      </c>
      <c r="D166" s="435">
        <v>1190</v>
      </c>
      <c r="E166" s="212">
        <v>7</v>
      </c>
      <c r="F166" s="436">
        <v>105121</v>
      </c>
      <c r="G166" s="417"/>
    </row>
    <row r="167" spans="1:7" s="441" customFormat="1" ht="14.85" customHeight="1">
      <c r="A167" s="119" t="s">
        <v>198</v>
      </c>
      <c r="B167" s="283" t="s">
        <v>4</v>
      </c>
      <c r="C167" s="435">
        <v>473461</v>
      </c>
      <c r="D167" s="435">
        <v>6414</v>
      </c>
      <c r="E167" s="212">
        <v>14</v>
      </c>
      <c r="F167" s="436">
        <v>479861</v>
      </c>
      <c r="G167" s="417"/>
    </row>
    <row r="168" spans="1:7" s="441" customFormat="1" ht="14.85" customHeight="1">
      <c r="A168" s="120"/>
      <c r="B168" s="283" t="s">
        <v>5</v>
      </c>
      <c r="C168" s="435">
        <v>9662436</v>
      </c>
      <c r="D168" s="435">
        <v>171676</v>
      </c>
      <c r="E168" s="212">
        <v>319</v>
      </c>
      <c r="F168" s="436">
        <v>9833793</v>
      </c>
      <c r="G168" s="417"/>
    </row>
    <row r="169" spans="1:7" s="441" customFormat="1" ht="14.85" customHeight="1">
      <c r="A169" s="120"/>
      <c r="B169" s="285"/>
      <c r="C169" s="435"/>
      <c r="D169" s="435"/>
      <c r="E169" s="212"/>
      <c r="F169" s="436"/>
      <c r="G169" s="417"/>
    </row>
    <row r="170" spans="1:7" s="441" customFormat="1" ht="14.85" customHeight="1">
      <c r="A170" s="21" t="s">
        <v>234</v>
      </c>
      <c r="B170" s="283" t="s">
        <v>3</v>
      </c>
      <c r="C170" s="435">
        <v>53613</v>
      </c>
      <c r="D170" s="435">
        <v>647</v>
      </c>
      <c r="E170" s="212" t="s">
        <v>385</v>
      </c>
      <c r="F170" s="436">
        <v>54260</v>
      </c>
      <c r="G170" s="417"/>
    </row>
    <row r="171" spans="1:7" s="441" customFormat="1" ht="14.85" customHeight="1">
      <c r="A171" s="120" t="s">
        <v>199</v>
      </c>
      <c r="B171" s="283" t="s">
        <v>4</v>
      </c>
      <c r="C171" s="435">
        <v>242340</v>
      </c>
      <c r="D171" s="435">
        <v>3484</v>
      </c>
      <c r="E171" s="212" t="s">
        <v>385</v>
      </c>
      <c r="F171" s="436">
        <v>245824</v>
      </c>
      <c r="G171" s="417"/>
    </row>
    <row r="172" spans="1:7" s="441" customFormat="1" ht="14.85" customHeight="1">
      <c r="A172" s="120"/>
      <c r="B172" s="283" t="s">
        <v>5</v>
      </c>
      <c r="C172" s="435">
        <v>5009730</v>
      </c>
      <c r="D172" s="435">
        <v>91504</v>
      </c>
      <c r="E172" s="212" t="s">
        <v>385</v>
      </c>
      <c r="F172" s="436">
        <v>5101234</v>
      </c>
      <c r="G172" s="417"/>
    </row>
    <row r="173" spans="1:7" s="441" customFormat="1" ht="14.85" customHeight="1">
      <c r="A173" s="443"/>
      <c r="B173" s="285"/>
      <c r="C173" s="439"/>
      <c r="D173" s="439"/>
      <c r="E173" s="284"/>
      <c r="F173" s="440"/>
      <c r="G173" s="417"/>
    </row>
    <row r="174" spans="1:7" s="441" customFormat="1" ht="14.85" customHeight="1">
      <c r="A174" s="121" t="s">
        <v>280</v>
      </c>
      <c r="B174" s="285" t="s">
        <v>3</v>
      </c>
      <c r="C174" s="439">
        <v>11144</v>
      </c>
      <c r="D174" s="439">
        <v>180</v>
      </c>
      <c r="E174" s="284" t="s">
        <v>385</v>
      </c>
      <c r="F174" s="440">
        <v>11324</v>
      </c>
      <c r="G174" s="417"/>
    </row>
    <row r="175" spans="1:7" s="441" customFormat="1" ht="14.85" customHeight="1">
      <c r="A175" s="120" t="s">
        <v>282</v>
      </c>
      <c r="B175" s="285" t="s">
        <v>4</v>
      </c>
      <c r="C175" s="439">
        <v>44015</v>
      </c>
      <c r="D175" s="439">
        <v>651</v>
      </c>
      <c r="E175" s="284" t="s">
        <v>385</v>
      </c>
      <c r="F175" s="440">
        <v>44666</v>
      </c>
      <c r="G175" s="417"/>
    </row>
    <row r="176" spans="1:7" s="441" customFormat="1" ht="14.85" customHeight="1">
      <c r="A176" s="121"/>
      <c r="B176" s="285" t="s">
        <v>5</v>
      </c>
      <c r="C176" s="439">
        <v>848286</v>
      </c>
      <c r="D176" s="439">
        <v>14423</v>
      </c>
      <c r="E176" s="284" t="s">
        <v>385</v>
      </c>
      <c r="F176" s="440">
        <v>862709</v>
      </c>
      <c r="G176" s="417"/>
    </row>
    <row r="177" spans="1:7" s="441" customFormat="1" ht="14.85" customHeight="1">
      <c r="A177" s="121"/>
      <c r="B177" s="443"/>
      <c r="C177" s="439"/>
      <c r="D177" s="439"/>
      <c r="E177" s="284"/>
      <c r="F177" s="440"/>
      <c r="G177" s="417"/>
    </row>
    <row r="178" spans="1:7" s="441" customFormat="1" ht="14.85" customHeight="1">
      <c r="A178" s="121" t="s">
        <v>246</v>
      </c>
      <c r="B178" s="285" t="s">
        <v>3</v>
      </c>
      <c r="C178" s="32">
        <v>8205</v>
      </c>
      <c r="D178" s="286">
        <v>82</v>
      </c>
      <c r="E178" s="284" t="s">
        <v>385</v>
      </c>
      <c r="F178" s="72">
        <v>8287</v>
      </c>
      <c r="G178" s="417"/>
    </row>
    <row r="179" spans="1:7" s="441" customFormat="1" ht="14.85" customHeight="1">
      <c r="A179" s="120" t="s">
        <v>208</v>
      </c>
      <c r="B179" s="285" t="s">
        <v>4</v>
      </c>
      <c r="C179" s="32">
        <v>36349</v>
      </c>
      <c r="D179" s="286">
        <v>447</v>
      </c>
      <c r="E179" s="284" t="s">
        <v>385</v>
      </c>
      <c r="F179" s="72">
        <v>36796</v>
      </c>
      <c r="G179" s="417"/>
    </row>
    <row r="180" spans="1:7" s="441" customFormat="1" ht="14.85" customHeight="1">
      <c r="A180" s="121"/>
      <c r="B180" s="285" t="s">
        <v>5</v>
      </c>
      <c r="C180" s="439">
        <v>696338</v>
      </c>
      <c r="D180" s="439">
        <v>12081</v>
      </c>
      <c r="E180" s="284" t="s">
        <v>385</v>
      </c>
      <c r="F180" s="440">
        <v>708419</v>
      </c>
      <c r="G180" s="417"/>
    </row>
    <row r="181" spans="1:7" s="441" customFormat="1" ht="14.85" customHeight="1">
      <c r="A181" s="121"/>
      <c r="B181" s="443"/>
      <c r="C181" s="439"/>
      <c r="D181" s="439"/>
      <c r="E181" s="284"/>
      <c r="F181" s="440"/>
      <c r="G181" s="417"/>
    </row>
    <row r="182" spans="1:7" s="441" customFormat="1" ht="14.85" customHeight="1">
      <c r="A182" s="121" t="s">
        <v>284</v>
      </c>
      <c r="B182" s="285" t="s">
        <v>3</v>
      </c>
      <c r="C182" s="439">
        <v>34264</v>
      </c>
      <c r="D182" s="439">
        <v>385</v>
      </c>
      <c r="E182" s="284" t="s">
        <v>385</v>
      </c>
      <c r="F182" s="440">
        <v>34649</v>
      </c>
      <c r="G182" s="417"/>
    </row>
    <row r="183" spans="1:7" s="441" customFormat="1" ht="14.85" customHeight="1">
      <c r="A183" s="120" t="s">
        <v>285</v>
      </c>
      <c r="B183" s="285" t="s">
        <v>4</v>
      </c>
      <c r="C183" s="439">
        <v>161976</v>
      </c>
      <c r="D183" s="439">
        <v>2386</v>
      </c>
      <c r="E183" s="284" t="s">
        <v>385</v>
      </c>
      <c r="F183" s="440">
        <v>164362</v>
      </c>
      <c r="G183" s="417"/>
    </row>
    <row r="184" spans="1:7" s="441" customFormat="1" ht="14.85" customHeight="1">
      <c r="A184" s="121"/>
      <c r="B184" s="285" t="s">
        <v>5</v>
      </c>
      <c r="C184" s="439">
        <v>3465106</v>
      </c>
      <c r="D184" s="439">
        <v>65000</v>
      </c>
      <c r="E184" s="284" t="s">
        <v>385</v>
      </c>
      <c r="F184" s="440">
        <v>3530106</v>
      </c>
      <c r="G184" s="417"/>
    </row>
    <row r="185" spans="1:7" s="441" customFormat="1" ht="14.85" customHeight="1">
      <c r="A185" s="121"/>
      <c r="B185" s="443"/>
      <c r="C185" s="439"/>
      <c r="D185" s="439"/>
      <c r="E185" s="284"/>
      <c r="F185" s="440"/>
      <c r="G185" s="417"/>
    </row>
    <row r="186" spans="1:7" s="441" customFormat="1" ht="14.85" customHeight="1">
      <c r="A186" s="21" t="s">
        <v>235</v>
      </c>
      <c r="B186" s="283" t="s">
        <v>3</v>
      </c>
      <c r="C186" s="435">
        <v>25406</v>
      </c>
      <c r="D186" s="435">
        <v>289</v>
      </c>
      <c r="E186" s="212">
        <v>6</v>
      </c>
      <c r="F186" s="436">
        <v>25689</v>
      </c>
      <c r="G186" s="417"/>
    </row>
    <row r="187" spans="1:7" s="441" customFormat="1" ht="14.85" customHeight="1">
      <c r="A187" s="120" t="s">
        <v>199</v>
      </c>
      <c r="B187" s="283" t="s">
        <v>4</v>
      </c>
      <c r="C187" s="435">
        <v>114019</v>
      </c>
      <c r="D187" s="435">
        <v>1704</v>
      </c>
      <c r="E187" s="212">
        <v>12</v>
      </c>
      <c r="F187" s="436">
        <v>115711</v>
      </c>
      <c r="G187" s="417"/>
    </row>
    <row r="188" spans="1:7" s="441" customFormat="1" ht="14.85" customHeight="1">
      <c r="A188" s="120"/>
      <c r="B188" s="283" t="s">
        <v>5</v>
      </c>
      <c r="C188" s="435">
        <v>2359117</v>
      </c>
      <c r="D188" s="435">
        <v>47084</v>
      </c>
      <c r="E188" s="212">
        <v>279</v>
      </c>
      <c r="F188" s="436">
        <v>2405922</v>
      </c>
      <c r="G188" s="417"/>
    </row>
    <row r="189" spans="1:7" s="441" customFormat="1" ht="14.85" customHeight="1">
      <c r="A189" s="443"/>
      <c r="B189" s="285"/>
      <c r="C189" s="439"/>
      <c r="D189" s="439"/>
      <c r="E189" s="284"/>
      <c r="F189" s="440"/>
      <c r="G189" s="417"/>
    </row>
    <row r="190" spans="1:7" s="441" customFormat="1" ht="14.85" customHeight="1">
      <c r="A190" s="121" t="s">
        <v>214</v>
      </c>
      <c r="B190" s="285" t="s">
        <v>3</v>
      </c>
      <c r="C190" s="439">
        <v>5009</v>
      </c>
      <c r="D190" s="439">
        <v>35</v>
      </c>
      <c r="E190" s="284">
        <v>6</v>
      </c>
      <c r="F190" s="440">
        <v>5038</v>
      </c>
      <c r="G190" s="417"/>
    </row>
    <row r="191" spans="1:7" s="441" customFormat="1" ht="14.85" customHeight="1">
      <c r="A191" s="120" t="s">
        <v>210</v>
      </c>
      <c r="B191" s="285" t="s">
        <v>4</v>
      </c>
      <c r="C191" s="439">
        <v>21338</v>
      </c>
      <c r="D191" s="439">
        <v>209</v>
      </c>
      <c r="E191" s="284">
        <v>12</v>
      </c>
      <c r="F191" s="440">
        <v>21535</v>
      </c>
      <c r="G191" s="417"/>
    </row>
    <row r="192" spans="1:7" s="441" customFormat="1" ht="14.85" customHeight="1">
      <c r="A192" s="121"/>
      <c r="B192" s="285" t="s">
        <v>5</v>
      </c>
      <c r="C192" s="439">
        <v>423744</v>
      </c>
      <c r="D192" s="439">
        <v>6015</v>
      </c>
      <c r="E192" s="284">
        <v>279</v>
      </c>
      <c r="F192" s="440">
        <v>429480</v>
      </c>
      <c r="G192" s="417"/>
    </row>
    <row r="193" spans="1:7" s="441" customFormat="1" ht="14.85" customHeight="1">
      <c r="A193" s="121"/>
      <c r="B193" s="443"/>
      <c r="C193" s="439"/>
      <c r="D193" s="439"/>
      <c r="E193" s="284"/>
      <c r="F193" s="440"/>
      <c r="G193" s="417"/>
    </row>
    <row r="194" spans="1:7" s="441" customFormat="1" ht="14.85" customHeight="1">
      <c r="A194" s="121" t="s">
        <v>246</v>
      </c>
      <c r="B194" s="285" t="s">
        <v>3</v>
      </c>
      <c r="C194" s="32">
        <v>4987</v>
      </c>
      <c r="D194" s="286">
        <v>38</v>
      </c>
      <c r="E194" s="284" t="s">
        <v>385</v>
      </c>
      <c r="F194" s="72">
        <v>5025</v>
      </c>
      <c r="G194" s="417"/>
    </row>
    <row r="195" spans="1:7" s="441" customFormat="1" ht="14.85" customHeight="1">
      <c r="A195" s="120" t="s">
        <v>208</v>
      </c>
      <c r="B195" s="285" t="s">
        <v>4</v>
      </c>
      <c r="C195" s="439">
        <v>22483</v>
      </c>
      <c r="D195" s="439">
        <v>223</v>
      </c>
      <c r="E195" s="284" t="s">
        <v>385</v>
      </c>
      <c r="F195" s="440">
        <v>22706</v>
      </c>
      <c r="G195" s="417"/>
    </row>
    <row r="196" spans="1:7" s="441" customFormat="1" ht="14.85" customHeight="1">
      <c r="A196" s="121"/>
      <c r="B196" s="285" t="s">
        <v>5</v>
      </c>
      <c r="C196" s="439">
        <v>458021</v>
      </c>
      <c r="D196" s="439">
        <v>6794</v>
      </c>
      <c r="E196" s="284" t="s">
        <v>385</v>
      </c>
      <c r="F196" s="440">
        <v>464815</v>
      </c>
      <c r="G196" s="417"/>
    </row>
    <row r="197" spans="1:7" s="441" customFormat="1" ht="14.85" customHeight="1">
      <c r="A197" s="121"/>
      <c r="B197" s="443"/>
      <c r="C197" s="439"/>
      <c r="D197" s="439"/>
      <c r="E197" s="284"/>
      <c r="F197" s="440"/>
      <c r="G197" s="417"/>
    </row>
    <row r="198" spans="1:7" s="441" customFormat="1" ht="14.85" customHeight="1">
      <c r="A198" s="121" t="s">
        <v>284</v>
      </c>
      <c r="B198" s="285" t="s">
        <v>3</v>
      </c>
      <c r="C198" s="439">
        <v>15410</v>
      </c>
      <c r="D198" s="439">
        <v>216</v>
      </c>
      <c r="E198" s="284" t="s">
        <v>385</v>
      </c>
      <c r="F198" s="440">
        <v>15626</v>
      </c>
      <c r="G198" s="417"/>
    </row>
    <row r="199" spans="1:7" s="441" customFormat="1" ht="14.85" customHeight="1">
      <c r="A199" s="120" t="s">
        <v>285</v>
      </c>
      <c r="B199" s="285" t="s">
        <v>4</v>
      </c>
      <c r="C199" s="439">
        <v>70198</v>
      </c>
      <c r="D199" s="439">
        <v>1272</v>
      </c>
      <c r="E199" s="284" t="s">
        <v>385</v>
      </c>
      <c r="F199" s="440">
        <v>71470</v>
      </c>
      <c r="G199" s="417"/>
    </row>
    <row r="200" spans="1:7" s="441" customFormat="1" ht="14.85" customHeight="1">
      <c r="A200" s="121"/>
      <c r="B200" s="285" t="s">
        <v>5</v>
      </c>
      <c r="C200" s="439">
        <v>1477352</v>
      </c>
      <c r="D200" s="439">
        <v>34275</v>
      </c>
      <c r="E200" s="284" t="s">
        <v>385</v>
      </c>
      <c r="F200" s="440">
        <v>1511627</v>
      </c>
      <c r="G200" s="417"/>
    </row>
    <row r="201" spans="1:7" s="441" customFormat="1" ht="14.85" customHeight="1">
      <c r="A201" s="121"/>
      <c r="B201" s="443"/>
      <c r="C201" s="439"/>
      <c r="D201" s="439"/>
      <c r="E201" s="284"/>
      <c r="F201" s="440"/>
      <c r="G201" s="417"/>
    </row>
    <row r="202" spans="1:7" s="441" customFormat="1" ht="14.85" customHeight="1">
      <c r="A202" s="21" t="s">
        <v>236</v>
      </c>
      <c r="B202" s="283" t="s">
        <v>3</v>
      </c>
      <c r="C202" s="435">
        <v>24919</v>
      </c>
      <c r="D202" s="435">
        <v>254</v>
      </c>
      <c r="E202" s="212">
        <v>1</v>
      </c>
      <c r="F202" s="436">
        <v>25172</v>
      </c>
      <c r="G202" s="417"/>
    </row>
    <row r="203" spans="1:7" s="441" customFormat="1" ht="14.85" customHeight="1">
      <c r="A203" s="120" t="s">
        <v>199</v>
      </c>
      <c r="B203" s="283" t="s">
        <v>4</v>
      </c>
      <c r="C203" s="435">
        <v>117102</v>
      </c>
      <c r="D203" s="435">
        <v>1226</v>
      </c>
      <c r="E203" s="212">
        <v>2</v>
      </c>
      <c r="F203" s="436">
        <v>118326</v>
      </c>
      <c r="G203" s="417"/>
    </row>
    <row r="204" spans="1:7" s="441" customFormat="1" ht="14.85" customHeight="1">
      <c r="A204" s="120"/>
      <c r="B204" s="283" t="s">
        <v>5</v>
      </c>
      <c r="C204" s="435">
        <v>2293589</v>
      </c>
      <c r="D204" s="435">
        <v>33088</v>
      </c>
      <c r="E204" s="212">
        <v>40</v>
      </c>
      <c r="F204" s="436">
        <v>2326637</v>
      </c>
      <c r="G204" s="417"/>
    </row>
    <row r="205" spans="1:7" s="441" customFormat="1" ht="14.85" customHeight="1">
      <c r="A205" s="443"/>
      <c r="B205" s="285"/>
      <c r="C205" s="32"/>
      <c r="D205" s="286"/>
      <c r="E205" s="284"/>
      <c r="F205" s="72"/>
      <c r="G205" s="417"/>
    </row>
    <row r="206" spans="1:7" s="441" customFormat="1" ht="14.85" customHeight="1">
      <c r="A206" s="121" t="s">
        <v>280</v>
      </c>
      <c r="B206" s="285" t="s">
        <v>3</v>
      </c>
      <c r="C206" s="32">
        <v>12842</v>
      </c>
      <c r="D206" s="286">
        <v>132</v>
      </c>
      <c r="E206" s="284">
        <v>1</v>
      </c>
      <c r="F206" s="72">
        <v>12973</v>
      </c>
      <c r="G206" s="417"/>
    </row>
    <row r="207" spans="1:7" s="441" customFormat="1" ht="14.85" customHeight="1">
      <c r="A207" s="120" t="s">
        <v>282</v>
      </c>
      <c r="B207" s="285" t="s">
        <v>4</v>
      </c>
      <c r="C207" s="439">
        <v>52536</v>
      </c>
      <c r="D207" s="439">
        <v>513</v>
      </c>
      <c r="E207" s="284">
        <v>2</v>
      </c>
      <c r="F207" s="440">
        <v>53047</v>
      </c>
      <c r="G207" s="417"/>
    </row>
    <row r="208" spans="1:7" s="441" customFormat="1" ht="14.85" customHeight="1">
      <c r="A208" s="121"/>
      <c r="B208" s="285" t="s">
        <v>5</v>
      </c>
      <c r="C208" s="439">
        <v>984698</v>
      </c>
      <c r="D208" s="439">
        <v>14259</v>
      </c>
      <c r="E208" s="284">
        <v>40</v>
      </c>
      <c r="F208" s="440">
        <v>998917</v>
      </c>
      <c r="G208" s="417"/>
    </row>
    <row r="209" spans="1:7" s="441" customFormat="1" ht="14.85" customHeight="1">
      <c r="A209" s="121"/>
      <c r="B209" s="443"/>
      <c r="C209" s="439"/>
      <c r="D209" s="439"/>
      <c r="E209" s="284"/>
      <c r="F209" s="440"/>
      <c r="G209" s="417"/>
    </row>
    <row r="210" spans="1:7" s="441" customFormat="1" ht="14.85" customHeight="1">
      <c r="A210" s="121" t="s">
        <v>284</v>
      </c>
      <c r="B210" s="285" t="s">
        <v>3</v>
      </c>
      <c r="C210" s="439">
        <v>12077</v>
      </c>
      <c r="D210" s="439">
        <v>122</v>
      </c>
      <c r="E210" s="284" t="s">
        <v>385</v>
      </c>
      <c r="F210" s="440">
        <v>12199</v>
      </c>
      <c r="G210" s="417"/>
    </row>
    <row r="211" spans="1:7" s="441" customFormat="1" ht="14.85" customHeight="1">
      <c r="A211" s="120" t="s">
        <v>285</v>
      </c>
      <c r="B211" s="285" t="s">
        <v>4</v>
      </c>
      <c r="C211" s="439">
        <v>64566</v>
      </c>
      <c r="D211" s="439">
        <v>713</v>
      </c>
      <c r="E211" s="284" t="s">
        <v>385</v>
      </c>
      <c r="F211" s="440">
        <v>65279</v>
      </c>
      <c r="G211" s="417"/>
    </row>
    <row r="212" spans="1:7" s="441" customFormat="1" ht="14.85" customHeight="1">
      <c r="A212" s="121"/>
      <c r="B212" s="285" t="s">
        <v>5</v>
      </c>
      <c r="C212" s="439">
        <v>1308891</v>
      </c>
      <c r="D212" s="439">
        <v>18829</v>
      </c>
      <c r="E212" s="284" t="s">
        <v>385</v>
      </c>
      <c r="F212" s="440">
        <v>1327720</v>
      </c>
      <c r="G212" s="417"/>
    </row>
    <row r="213" spans="1:7" s="441" customFormat="1" ht="14.85" customHeight="1">
      <c r="A213" s="121"/>
      <c r="B213" s="443"/>
      <c r="C213" s="439"/>
      <c r="D213" s="439"/>
      <c r="E213" s="284"/>
      <c r="F213" s="440"/>
      <c r="G213" s="417"/>
    </row>
    <row r="214" spans="1:7" s="441" customFormat="1" ht="14.85" customHeight="1">
      <c r="A214" s="21" t="s">
        <v>155</v>
      </c>
      <c r="B214" s="283" t="s">
        <v>3</v>
      </c>
      <c r="C214" s="435">
        <v>181735</v>
      </c>
      <c r="D214" s="435">
        <v>1354</v>
      </c>
      <c r="E214" s="212">
        <v>21</v>
      </c>
      <c r="F214" s="436">
        <v>183068</v>
      </c>
      <c r="G214" s="417"/>
    </row>
    <row r="215" spans="1:7" s="441" customFormat="1" ht="14.85" customHeight="1">
      <c r="A215" s="119" t="s">
        <v>198</v>
      </c>
      <c r="B215" s="283" t="s">
        <v>4</v>
      </c>
      <c r="C215" s="435">
        <v>752696</v>
      </c>
      <c r="D215" s="435">
        <v>7007</v>
      </c>
      <c r="E215" s="212">
        <v>67</v>
      </c>
      <c r="F215" s="436">
        <v>759636</v>
      </c>
      <c r="G215" s="417"/>
    </row>
    <row r="216" spans="1:7" s="441" customFormat="1" ht="14.85" customHeight="1">
      <c r="A216" s="120"/>
      <c r="B216" s="283" t="s">
        <v>5</v>
      </c>
      <c r="C216" s="435">
        <v>14687346</v>
      </c>
      <c r="D216" s="435">
        <v>174378</v>
      </c>
      <c r="E216" s="212">
        <v>1228</v>
      </c>
      <c r="F216" s="436">
        <v>14860496</v>
      </c>
      <c r="G216" s="417"/>
    </row>
    <row r="217" spans="1:7" s="441" customFormat="1" ht="14.85" customHeight="1">
      <c r="A217" s="120"/>
      <c r="B217" s="283"/>
      <c r="C217" s="435"/>
      <c r="D217" s="435"/>
      <c r="E217" s="212"/>
      <c r="F217" s="436"/>
      <c r="G217" s="417"/>
    </row>
    <row r="218" spans="1:7" s="441" customFormat="1" ht="14.85" customHeight="1">
      <c r="A218" s="21" t="s">
        <v>237</v>
      </c>
      <c r="B218" s="283" t="s">
        <v>3</v>
      </c>
      <c r="C218" s="435">
        <v>44338</v>
      </c>
      <c r="D218" s="435">
        <v>193</v>
      </c>
      <c r="E218" s="212">
        <v>1</v>
      </c>
      <c r="F218" s="436">
        <v>44530</v>
      </c>
      <c r="G218" s="417"/>
    </row>
    <row r="219" spans="1:7" s="441" customFormat="1" ht="14.85" customHeight="1">
      <c r="A219" s="120" t="s">
        <v>199</v>
      </c>
      <c r="B219" s="283" t="s">
        <v>4</v>
      </c>
      <c r="C219" s="435">
        <v>176676</v>
      </c>
      <c r="D219" s="435">
        <v>1121</v>
      </c>
      <c r="E219" s="212">
        <v>6</v>
      </c>
      <c r="F219" s="436">
        <v>177791</v>
      </c>
      <c r="G219" s="417"/>
    </row>
    <row r="220" spans="1:7" s="441" customFormat="1" ht="14.85" customHeight="1">
      <c r="A220" s="120"/>
      <c r="B220" s="283" t="s">
        <v>5</v>
      </c>
      <c r="C220" s="435">
        <v>3304498</v>
      </c>
      <c r="D220" s="435">
        <v>28646</v>
      </c>
      <c r="E220" s="212">
        <v>220</v>
      </c>
      <c r="F220" s="436">
        <v>3332924</v>
      </c>
      <c r="G220" s="417"/>
    </row>
    <row r="221" spans="1:7" s="441" customFormat="1" ht="14.85" customHeight="1">
      <c r="A221" s="443"/>
      <c r="B221" s="285"/>
      <c r="C221" s="439"/>
      <c r="D221" s="439"/>
      <c r="E221" s="284"/>
      <c r="F221" s="440"/>
      <c r="G221" s="417"/>
    </row>
    <row r="222" spans="1:7" s="441" customFormat="1" ht="14.85" customHeight="1">
      <c r="A222" s="121" t="s">
        <v>246</v>
      </c>
      <c r="B222" s="285" t="s">
        <v>3</v>
      </c>
      <c r="C222" s="439">
        <v>41591</v>
      </c>
      <c r="D222" s="439">
        <v>167</v>
      </c>
      <c r="E222" s="284">
        <v>1</v>
      </c>
      <c r="F222" s="440">
        <v>41757</v>
      </c>
      <c r="G222" s="417"/>
    </row>
    <row r="223" spans="1:7" s="441" customFormat="1" ht="14.85" customHeight="1">
      <c r="A223" s="120" t="s">
        <v>208</v>
      </c>
      <c r="B223" s="285" t="s">
        <v>4</v>
      </c>
      <c r="C223" s="439">
        <v>163638</v>
      </c>
      <c r="D223" s="439">
        <v>959</v>
      </c>
      <c r="E223" s="284">
        <v>6</v>
      </c>
      <c r="F223" s="440">
        <v>164591</v>
      </c>
      <c r="G223" s="417"/>
    </row>
    <row r="224" spans="1:7" s="441" customFormat="1" ht="14.85" customHeight="1">
      <c r="A224" s="443"/>
      <c r="B224" s="285" t="s">
        <v>5</v>
      </c>
      <c r="C224" s="439">
        <v>3040509</v>
      </c>
      <c r="D224" s="439">
        <v>24051</v>
      </c>
      <c r="E224" s="284">
        <v>220</v>
      </c>
      <c r="F224" s="440">
        <v>3064340</v>
      </c>
      <c r="G224" s="417"/>
    </row>
    <row r="225" spans="1:7" s="441" customFormat="1" ht="14.85" customHeight="1">
      <c r="A225" s="121"/>
      <c r="B225" s="443"/>
      <c r="C225" s="439"/>
      <c r="D225" s="439"/>
      <c r="E225" s="284"/>
      <c r="F225" s="440"/>
      <c r="G225" s="417"/>
    </row>
    <row r="226" spans="1:7" s="441" customFormat="1" ht="14.85" customHeight="1">
      <c r="A226" s="121" t="s">
        <v>284</v>
      </c>
      <c r="B226" s="285" t="s">
        <v>3</v>
      </c>
      <c r="C226" s="439">
        <v>2747</v>
      </c>
      <c r="D226" s="439">
        <v>26</v>
      </c>
      <c r="E226" s="284" t="s">
        <v>296</v>
      </c>
      <c r="F226" s="440">
        <v>2773</v>
      </c>
      <c r="G226" s="417"/>
    </row>
    <row r="227" spans="1:7" s="441" customFormat="1" ht="14.85" customHeight="1">
      <c r="A227" s="120" t="s">
        <v>285</v>
      </c>
      <c r="B227" s="285" t="s">
        <v>4</v>
      </c>
      <c r="C227" s="439">
        <v>13038</v>
      </c>
      <c r="D227" s="439">
        <v>162</v>
      </c>
      <c r="E227" s="284" t="s">
        <v>385</v>
      </c>
      <c r="F227" s="440">
        <v>13200</v>
      </c>
      <c r="G227" s="417"/>
    </row>
    <row r="228" spans="1:7" s="441" customFormat="1" ht="14.85" customHeight="1">
      <c r="A228" s="121"/>
      <c r="B228" s="285" t="s">
        <v>5</v>
      </c>
      <c r="C228" s="439">
        <v>263989</v>
      </c>
      <c r="D228" s="439">
        <v>4595</v>
      </c>
      <c r="E228" s="284" t="s">
        <v>385</v>
      </c>
      <c r="F228" s="440">
        <v>268584</v>
      </c>
      <c r="G228" s="417"/>
    </row>
    <row r="229" spans="1:7" s="441" customFormat="1" ht="14.85" customHeight="1">
      <c r="A229" s="121"/>
      <c r="B229" s="443"/>
      <c r="C229" s="439"/>
      <c r="D229" s="439"/>
      <c r="E229" s="284"/>
      <c r="F229" s="440"/>
      <c r="G229" s="417"/>
    </row>
    <row r="230" spans="1:7" s="441" customFormat="1" ht="14.85" customHeight="1">
      <c r="A230" s="21" t="s">
        <v>238</v>
      </c>
      <c r="B230" s="283" t="s">
        <v>3</v>
      </c>
      <c r="C230" s="435">
        <v>38145</v>
      </c>
      <c r="D230" s="435">
        <v>197</v>
      </c>
      <c r="E230" s="212">
        <v>20</v>
      </c>
      <c r="F230" s="436">
        <v>38322</v>
      </c>
      <c r="G230" s="417"/>
    </row>
    <row r="231" spans="1:7" s="441" customFormat="1" ht="14.85" customHeight="1">
      <c r="A231" s="120" t="s">
        <v>199</v>
      </c>
      <c r="B231" s="283" t="s">
        <v>4</v>
      </c>
      <c r="C231" s="435">
        <v>158671</v>
      </c>
      <c r="D231" s="435">
        <v>1110</v>
      </c>
      <c r="E231" s="212">
        <v>61</v>
      </c>
      <c r="F231" s="436">
        <v>159720</v>
      </c>
      <c r="G231" s="417"/>
    </row>
    <row r="232" spans="1:7" s="441" customFormat="1" ht="14.85" customHeight="1">
      <c r="A232" s="120"/>
      <c r="B232" s="283" t="s">
        <v>5</v>
      </c>
      <c r="C232" s="435">
        <v>3004033</v>
      </c>
      <c r="D232" s="435">
        <v>29555</v>
      </c>
      <c r="E232" s="212">
        <v>1008</v>
      </c>
      <c r="F232" s="436">
        <v>3032580</v>
      </c>
      <c r="G232" s="417"/>
    </row>
    <row r="233" spans="1:7" s="441" customFormat="1" ht="14.85" customHeight="1">
      <c r="A233" s="443"/>
      <c r="B233" s="285"/>
      <c r="C233" s="439"/>
      <c r="D233" s="439"/>
      <c r="E233" s="284"/>
      <c r="F233" s="440"/>
      <c r="G233" s="417"/>
    </row>
    <row r="234" spans="1:7" s="441" customFormat="1" ht="14.85" customHeight="1">
      <c r="A234" s="121" t="s">
        <v>280</v>
      </c>
      <c r="B234" s="285" t="s">
        <v>3</v>
      </c>
      <c r="C234" s="439">
        <v>3918</v>
      </c>
      <c r="D234" s="439">
        <v>15</v>
      </c>
      <c r="E234" s="284" t="s">
        <v>296</v>
      </c>
      <c r="F234" s="440">
        <v>3933</v>
      </c>
      <c r="G234" s="417"/>
    </row>
    <row r="235" spans="1:7" s="441" customFormat="1" ht="14.85" customHeight="1">
      <c r="A235" s="120" t="s">
        <v>282</v>
      </c>
      <c r="B235" s="285" t="s">
        <v>4</v>
      </c>
      <c r="C235" s="439">
        <v>16073</v>
      </c>
      <c r="D235" s="439">
        <v>73</v>
      </c>
      <c r="E235" s="284" t="s">
        <v>385</v>
      </c>
      <c r="F235" s="440">
        <v>16146</v>
      </c>
      <c r="G235" s="417"/>
    </row>
    <row r="236" spans="1:7" s="441" customFormat="1" ht="14.85" customHeight="1">
      <c r="A236" s="121"/>
      <c r="B236" s="285" t="s">
        <v>5</v>
      </c>
      <c r="C236" s="439">
        <v>297259</v>
      </c>
      <c r="D236" s="439">
        <v>1793</v>
      </c>
      <c r="E236" s="284" t="s">
        <v>385</v>
      </c>
      <c r="F236" s="440">
        <v>299052</v>
      </c>
      <c r="G236" s="417"/>
    </row>
    <row r="237" spans="1:7" s="441" customFormat="1" ht="14.85" customHeight="1">
      <c r="A237" s="121"/>
      <c r="B237" s="443"/>
      <c r="C237" s="439"/>
      <c r="D237" s="439"/>
      <c r="E237" s="284"/>
      <c r="F237" s="440"/>
      <c r="G237" s="417"/>
    </row>
    <row r="238" spans="1:7" s="441" customFormat="1" ht="14.85" customHeight="1">
      <c r="A238" s="121" t="s">
        <v>246</v>
      </c>
      <c r="B238" s="285" t="s">
        <v>3</v>
      </c>
      <c r="C238" s="439">
        <v>23969</v>
      </c>
      <c r="D238" s="439">
        <v>125</v>
      </c>
      <c r="E238" s="284">
        <v>14</v>
      </c>
      <c r="F238" s="440">
        <v>24080</v>
      </c>
      <c r="G238" s="417"/>
    </row>
    <row r="239" spans="1:7" s="441" customFormat="1" ht="14.85" customHeight="1">
      <c r="A239" s="120" t="s">
        <v>208</v>
      </c>
      <c r="B239" s="285" t="s">
        <v>4</v>
      </c>
      <c r="C239" s="439">
        <v>98196</v>
      </c>
      <c r="D239" s="439">
        <v>718</v>
      </c>
      <c r="E239" s="284">
        <v>45</v>
      </c>
      <c r="F239" s="440">
        <v>98869</v>
      </c>
      <c r="G239" s="417"/>
    </row>
    <row r="240" spans="1:7" s="441" customFormat="1" ht="14.85" customHeight="1">
      <c r="A240" s="121"/>
      <c r="B240" s="285" t="s">
        <v>5</v>
      </c>
      <c r="C240" s="439">
        <v>1829815</v>
      </c>
      <c r="D240" s="439">
        <v>18943</v>
      </c>
      <c r="E240" s="284">
        <v>733</v>
      </c>
      <c r="F240" s="440">
        <v>1848025</v>
      </c>
      <c r="G240" s="417"/>
    </row>
    <row r="241" spans="1:7" s="441" customFormat="1" ht="14.85" customHeight="1">
      <c r="A241" s="121"/>
      <c r="B241" s="443"/>
      <c r="C241" s="439"/>
      <c r="D241" s="439"/>
      <c r="E241" s="284"/>
      <c r="F241" s="440"/>
      <c r="G241" s="417"/>
    </row>
    <row r="242" spans="1:7" s="441" customFormat="1" ht="14.85" customHeight="1">
      <c r="A242" s="121" t="s">
        <v>284</v>
      </c>
      <c r="B242" s="285" t="s">
        <v>3</v>
      </c>
      <c r="C242" s="32">
        <v>10258</v>
      </c>
      <c r="D242" s="286">
        <v>57</v>
      </c>
      <c r="E242" s="284">
        <v>6</v>
      </c>
      <c r="F242" s="72">
        <v>10309</v>
      </c>
      <c r="G242" s="417"/>
    </row>
    <row r="243" spans="1:7" s="441" customFormat="1" ht="14.85" customHeight="1">
      <c r="A243" s="120" t="s">
        <v>285</v>
      </c>
      <c r="B243" s="285" t="s">
        <v>4</v>
      </c>
      <c r="C243" s="439">
        <v>44402</v>
      </c>
      <c r="D243" s="439">
        <v>319</v>
      </c>
      <c r="E243" s="284">
        <v>16</v>
      </c>
      <c r="F243" s="440">
        <v>44705</v>
      </c>
      <c r="G243" s="417"/>
    </row>
    <row r="244" spans="1:7" s="441" customFormat="1" ht="14.85" customHeight="1">
      <c r="A244" s="121"/>
      <c r="B244" s="285" t="s">
        <v>5</v>
      </c>
      <c r="C244" s="439">
        <v>876959</v>
      </c>
      <c r="D244" s="439">
        <v>8819</v>
      </c>
      <c r="E244" s="284">
        <v>275</v>
      </c>
      <c r="F244" s="440">
        <v>885503</v>
      </c>
      <c r="G244" s="417"/>
    </row>
    <row r="245" spans="1:7" s="441" customFormat="1" ht="14.85" customHeight="1">
      <c r="A245" s="121"/>
      <c r="B245" s="443"/>
      <c r="C245" s="439"/>
      <c r="D245" s="439"/>
      <c r="E245" s="284"/>
      <c r="F245" s="440"/>
      <c r="G245" s="417"/>
    </row>
    <row r="246" spans="1:7" s="441" customFormat="1" ht="14.85" customHeight="1">
      <c r="A246" s="21" t="s">
        <v>239</v>
      </c>
      <c r="B246" s="283" t="s">
        <v>3</v>
      </c>
      <c r="C246" s="435">
        <v>51658</v>
      </c>
      <c r="D246" s="435">
        <v>446</v>
      </c>
      <c r="E246" s="212" t="s">
        <v>385</v>
      </c>
      <c r="F246" s="436">
        <v>52104</v>
      </c>
      <c r="G246" s="417"/>
    </row>
    <row r="247" spans="1:7" s="441" customFormat="1" ht="14.85" customHeight="1">
      <c r="A247" s="120" t="s">
        <v>199</v>
      </c>
      <c r="B247" s="283" t="s">
        <v>4</v>
      </c>
      <c r="C247" s="435">
        <v>211532</v>
      </c>
      <c r="D247" s="435">
        <v>2155</v>
      </c>
      <c r="E247" s="212" t="s">
        <v>385</v>
      </c>
      <c r="F247" s="436">
        <v>213687</v>
      </c>
      <c r="G247" s="417"/>
    </row>
    <row r="248" spans="1:7" s="441" customFormat="1" ht="14.85" customHeight="1">
      <c r="A248" s="120"/>
      <c r="B248" s="283" t="s">
        <v>5</v>
      </c>
      <c r="C248" s="435">
        <v>4113190</v>
      </c>
      <c r="D248" s="435">
        <v>49922</v>
      </c>
      <c r="E248" s="212" t="s">
        <v>385</v>
      </c>
      <c r="F248" s="436">
        <v>4163112</v>
      </c>
      <c r="G248" s="417"/>
    </row>
    <row r="249" spans="1:7" s="441" customFormat="1" ht="14.85" customHeight="1">
      <c r="A249" s="443"/>
      <c r="B249" s="285"/>
      <c r="C249" s="439"/>
      <c r="D249" s="439"/>
      <c r="E249" s="284"/>
      <c r="F249" s="440"/>
      <c r="G249" s="417"/>
    </row>
    <row r="250" spans="1:7" s="441" customFormat="1" ht="14.85" customHeight="1">
      <c r="A250" s="121" t="s">
        <v>280</v>
      </c>
      <c r="B250" s="285" t="s">
        <v>3</v>
      </c>
      <c r="C250" s="439">
        <v>16263</v>
      </c>
      <c r="D250" s="439">
        <v>132</v>
      </c>
      <c r="E250" s="284" t="s">
        <v>385</v>
      </c>
      <c r="F250" s="440">
        <v>16395</v>
      </c>
      <c r="G250" s="417"/>
    </row>
    <row r="251" spans="1:7" s="441" customFormat="1" ht="14.85" customHeight="1">
      <c r="A251" s="120" t="s">
        <v>282</v>
      </c>
      <c r="B251" s="285" t="s">
        <v>4</v>
      </c>
      <c r="C251" s="439">
        <v>54625</v>
      </c>
      <c r="D251" s="439">
        <v>459</v>
      </c>
      <c r="E251" s="284" t="s">
        <v>385</v>
      </c>
      <c r="F251" s="440">
        <v>55084</v>
      </c>
      <c r="G251" s="417"/>
    </row>
    <row r="252" spans="1:7" s="441" customFormat="1" ht="14.85" customHeight="1">
      <c r="A252" s="121"/>
      <c r="B252" s="285" t="s">
        <v>5</v>
      </c>
      <c r="C252" s="439">
        <v>928469</v>
      </c>
      <c r="D252" s="439">
        <v>9004</v>
      </c>
      <c r="E252" s="284" t="s">
        <v>385</v>
      </c>
      <c r="F252" s="440">
        <v>937473</v>
      </c>
      <c r="G252" s="417"/>
    </row>
    <row r="253" spans="1:7" s="441" customFormat="1" ht="14.85" customHeight="1">
      <c r="A253" s="121"/>
      <c r="B253" s="443"/>
      <c r="C253" s="439"/>
      <c r="D253" s="439"/>
      <c r="E253" s="284"/>
      <c r="F253" s="440"/>
      <c r="G253" s="417"/>
    </row>
    <row r="254" spans="1:7" s="441" customFormat="1" ht="14.85" customHeight="1">
      <c r="A254" s="121" t="s">
        <v>246</v>
      </c>
      <c r="B254" s="285" t="s">
        <v>3</v>
      </c>
      <c r="C254" s="439">
        <v>24796</v>
      </c>
      <c r="D254" s="439">
        <v>181</v>
      </c>
      <c r="E254" s="284" t="s">
        <v>385</v>
      </c>
      <c r="F254" s="440">
        <v>24977</v>
      </c>
      <c r="G254" s="417"/>
    </row>
    <row r="255" spans="1:7" s="441" customFormat="1" ht="14.85" customHeight="1">
      <c r="A255" s="120" t="s">
        <v>208</v>
      </c>
      <c r="B255" s="285" t="s">
        <v>4</v>
      </c>
      <c r="C255" s="439">
        <v>104245</v>
      </c>
      <c r="D255" s="439">
        <v>954</v>
      </c>
      <c r="E255" s="284" t="s">
        <v>385</v>
      </c>
      <c r="F255" s="440">
        <v>105199</v>
      </c>
      <c r="G255" s="417"/>
    </row>
    <row r="256" spans="1:7" s="441" customFormat="1" ht="14.85" customHeight="1">
      <c r="A256" s="121"/>
      <c r="B256" s="285" t="s">
        <v>5</v>
      </c>
      <c r="C256" s="439">
        <v>2045721</v>
      </c>
      <c r="D256" s="439">
        <v>23037</v>
      </c>
      <c r="E256" s="284" t="s">
        <v>385</v>
      </c>
      <c r="F256" s="440">
        <v>2068758</v>
      </c>
      <c r="G256" s="417"/>
    </row>
    <row r="257" spans="1:7" s="441" customFormat="1" ht="14.85" customHeight="1">
      <c r="A257" s="121"/>
      <c r="B257" s="443"/>
      <c r="C257" s="439"/>
      <c r="D257" s="439"/>
      <c r="E257" s="284"/>
      <c r="F257" s="440"/>
      <c r="G257" s="417"/>
    </row>
    <row r="258" spans="1:7" s="441" customFormat="1" ht="14.85" customHeight="1">
      <c r="A258" s="121" t="s">
        <v>284</v>
      </c>
      <c r="B258" s="285" t="s">
        <v>3</v>
      </c>
      <c r="C258" s="439">
        <v>10599</v>
      </c>
      <c r="D258" s="439">
        <v>133</v>
      </c>
      <c r="E258" s="284" t="s">
        <v>385</v>
      </c>
      <c r="F258" s="440">
        <v>10732</v>
      </c>
      <c r="G258" s="417"/>
    </row>
    <row r="259" spans="1:7" s="441" customFormat="1" ht="14.85" customHeight="1">
      <c r="A259" s="120" t="s">
        <v>285</v>
      </c>
      <c r="B259" s="285" t="s">
        <v>4</v>
      </c>
      <c r="C259" s="439">
        <v>52662</v>
      </c>
      <c r="D259" s="439">
        <v>742</v>
      </c>
      <c r="E259" s="284" t="s">
        <v>385</v>
      </c>
      <c r="F259" s="440">
        <v>53404</v>
      </c>
      <c r="G259" s="417"/>
    </row>
    <row r="260" spans="1:7" s="441" customFormat="1" ht="14.85" customHeight="1">
      <c r="A260" s="121"/>
      <c r="B260" s="285" t="s">
        <v>5</v>
      </c>
      <c r="C260" s="286">
        <v>1139000</v>
      </c>
      <c r="D260" s="286">
        <v>17881</v>
      </c>
      <c r="E260" s="284" t="s">
        <v>385</v>
      </c>
      <c r="F260" s="444">
        <v>1156881</v>
      </c>
      <c r="G260" s="417"/>
    </row>
    <row r="261" spans="1:7" s="441" customFormat="1" ht="14.85" customHeight="1">
      <c r="A261" s="121"/>
      <c r="B261" s="443"/>
      <c r="C261" s="286"/>
      <c r="D261" s="286"/>
      <c r="E261" s="284"/>
      <c r="F261" s="444"/>
      <c r="G261" s="417"/>
    </row>
    <row r="262" spans="1:7" s="441" customFormat="1" ht="14.85" customHeight="1">
      <c r="A262" s="21" t="s">
        <v>240</v>
      </c>
      <c r="B262" s="283" t="s">
        <v>3</v>
      </c>
      <c r="C262" s="435">
        <v>47594</v>
      </c>
      <c r="D262" s="435">
        <v>518</v>
      </c>
      <c r="E262" s="212" t="s">
        <v>385</v>
      </c>
      <c r="F262" s="436">
        <v>48112</v>
      </c>
      <c r="G262" s="417"/>
    </row>
    <row r="263" spans="1:7" s="441" customFormat="1" ht="14.85" customHeight="1">
      <c r="A263" s="120" t="s">
        <v>199</v>
      </c>
      <c r="B263" s="283" t="s">
        <v>4</v>
      </c>
      <c r="C263" s="435">
        <v>205817</v>
      </c>
      <c r="D263" s="435">
        <v>2621</v>
      </c>
      <c r="E263" s="212" t="s">
        <v>385</v>
      </c>
      <c r="F263" s="436">
        <v>208438</v>
      </c>
      <c r="G263" s="417"/>
    </row>
    <row r="264" spans="1:7" s="441" customFormat="1" ht="14.85" customHeight="1">
      <c r="A264" s="120"/>
      <c r="B264" s="283" t="s">
        <v>5</v>
      </c>
      <c r="C264" s="435">
        <v>4265625</v>
      </c>
      <c r="D264" s="435">
        <v>66255</v>
      </c>
      <c r="E264" s="212" t="s">
        <v>385</v>
      </c>
      <c r="F264" s="436">
        <v>4331880</v>
      </c>
      <c r="G264" s="417"/>
    </row>
    <row r="265" spans="1:7" s="441" customFormat="1" ht="14.85" customHeight="1">
      <c r="A265" s="443"/>
      <c r="B265" s="285"/>
      <c r="C265" s="439"/>
      <c r="D265" s="439"/>
      <c r="E265" s="284"/>
      <c r="F265" s="440"/>
      <c r="G265" s="417"/>
    </row>
    <row r="266" spans="1:7" s="441" customFormat="1" ht="14.85" customHeight="1">
      <c r="A266" s="121" t="s">
        <v>246</v>
      </c>
      <c r="B266" s="285" t="s">
        <v>3</v>
      </c>
      <c r="C266" s="32">
        <v>31637</v>
      </c>
      <c r="D266" s="286">
        <v>289</v>
      </c>
      <c r="E266" s="284" t="s">
        <v>385</v>
      </c>
      <c r="F266" s="72">
        <v>31926</v>
      </c>
      <c r="G266" s="417"/>
    </row>
    <row r="267" spans="1:7" s="441" customFormat="1" ht="14.85" customHeight="1">
      <c r="A267" s="120" t="s">
        <v>208</v>
      </c>
      <c r="B267" s="285" t="s">
        <v>4</v>
      </c>
      <c r="C267" s="439">
        <v>132541</v>
      </c>
      <c r="D267" s="439">
        <v>1393</v>
      </c>
      <c r="E267" s="284" t="s">
        <v>385</v>
      </c>
      <c r="F267" s="440">
        <v>133934</v>
      </c>
      <c r="G267" s="417"/>
    </row>
    <row r="268" spans="1:7" s="441" customFormat="1" ht="14.85" customHeight="1">
      <c r="A268" s="121"/>
      <c r="B268" s="285" t="s">
        <v>5</v>
      </c>
      <c r="C268" s="439">
        <v>2664324</v>
      </c>
      <c r="D268" s="439">
        <v>35828</v>
      </c>
      <c r="E268" s="284" t="s">
        <v>385</v>
      </c>
      <c r="F268" s="440">
        <v>2700152</v>
      </c>
      <c r="G268" s="417"/>
    </row>
    <row r="269" spans="1:7" s="441" customFormat="1" ht="14.85" customHeight="1">
      <c r="A269" s="121"/>
      <c r="B269" s="443"/>
      <c r="C269" s="439"/>
      <c r="D269" s="439"/>
      <c r="E269" s="284"/>
      <c r="F269" s="440"/>
      <c r="G269" s="417"/>
    </row>
    <row r="270" spans="1:7" s="441" customFormat="1" ht="14.85" customHeight="1">
      <c r="A270" s="121" t="s">
        <v>284</v>
      </c>
      <c r="B270" s="285" t="s">
        <v>3</v>
      </c>
      <c r="C270" s="32">
        <v>15957</v>
      </c>
      <c r="D270" s="286">
        <v>229</v>
      </c>
      <c r="E270" s="284" t="s">
        <v>385</v>
      </c>
      <c r="F270" s="72">
        <v>16186</v>
      </c>
      <c r="G270" s="417"/>
    </row>
    <row r="271" spans="1:7" s="441" customFormat="1" ht="14.85" customHeight="1">
      <c r="A271" s="120" t="s">
        <v>285</v>
      </c>
      <c r="B271" s="285" t="s">
        <v>4</v>
      </c>
      <c r="C271" s="439">
        <v>73276</v>
      </c>
      <c r="D271" s="439">
        <v>1228</v>
      </c>
      <c r="E271" s="284" t="s">
        <v>385</v>
      </c>
      <c r="F271" s="440">
        <v>74504</v>
      </c>
      <c r="G271" s="417"/>
    </row>
    <row r="272" spans="1:7" s="441" customFormat="1" ht="14.85" customHeight="1">
      <c r="A272" s="121"/>
      <c r="B272" s="285" t="s">
        <v>5</v>
      </c>
      <c r="C272" s="439">
        <v>1601301</v>
      </c>
      <c r="D272" s="439">
        <v>30427</v>
      </c>
      <c r="E272" s="284" t="s">
        <v>385</v>
      </c>
      <c r="F272" s="440">
        <v>1631728</v>
      </c>
      <c r="G272" s="417"/>
    </row>
    <row r="273" spans="1:7" s="441" customFormat="1" ht="14.85" customHeight="1">
      <c r="A273" s="121"/>
      <c r="B273" s="443"/>
      <c r="C273" s="439"/>
      <c r="D273" s="439"/>
      <c r="E273" s="284"/>
      <c r="F273" s="440"/>
      <c r="G273" s="417"/>
    </row>
    <row r="274" spans="1:7" s="441" customFormat="1" ht="14.85" customHeight="1">
      <c r="A274" s="21" t="s">
        <v>241</v>
      </c>
      <c r="B274" s="283" t="s">
        <v>3</v>
      </c>
      <c r="C274" s="435">
        <v>143237</v>
      </c>
      <c r="D274" s="435">
        <v>1196</v>
      </c>
      <c r="E274" s="212">
        <v>6</v>
      </c>
      <c r="F274" s="436">
        <v>144427</v>
      </c>
      <c r="G274" s="417"/>
    </row>
    <row r="275" spans="1:7" s="441" customFormat="1" ht="14.85" customHeight="1">
      <c r="A275" s="119" t="s">
        <v>198</v>
      </c>
      <c r="B275" s="283" t="s">
        <v>4</v>
      </c>
      <c r="C275" s="435">
        <v>590056</v>
      </c>
      <c r="D275" s="435">
        <v>6382</v>
      </c>
      <c r="E275" s="212">
        <v>14</v>
      </c>
      <c r="F275" s="436">
        <v>596424</v>
      </c>
      <c r="G275" s="417"/>
    </row>
    <row r="276" spans="1:7" s="441" customFormat="1" ht="14.85" customHeight="1">
      <c r="A276" s="120"/>
      <c r="B276" s="283" t="s">
        <v>5</v>
      </c>
      <c r="C276" s="435">
        <v>12077053</v>
      </c>
      <c r="D276" s="435">
        <v>154967</v>
      </c>
      <c r="E276" s="212">
        <v>285</v>
      </c>
      <c r="F276" s="436">
        <v>12231735</v>
      </c>
      <c r="G276" s="417"/>
    </row>
    <row r="277" spans="1:7" s="441" customFormat="1" ht="14.85" customHeight="1">
      <c r="A277" s="121"/>
      <c r="B277" s="443"/>
      <c r="C277" s="435"/>
      <c r="D277" s="435"/>
      <c r="E277" s="212"/>
      <c r="F277" s="436"/>
      <c r="G277" s="417"/>
    </row>
    <row r="278" spans="1:7" s="441" customFormat="1" ht="14.85" customHeight="1">
      <c r="A278" s="21" t="s">
        <v>242</v>
      </c>
      <c r="B278" s="283" t="s">
        <v>3</v>
      </c>
      <c r="C278" s="435">
        <v>27860</v>
      </c>
      <c r="D278" s="435">
        <v>182</v>
      </c>
      <c r="E278" s="212">
        <v>2</v>
      </c>
      <c r="F278" s="436">
        <v>28040</v>
      </c>
      <c r="G278" s="417"/>
    </row>
    <row r="279" spans="1:7" s="441" customFormat="1" ht="14.85" customHeight="1">
      <c r="A279" s="120" t="s">
        <v>199</v>
      </c>
      <c r="B279" s="283" t="s">
        <v>4</v>
      </c>
      <c r="C279" s="435">
        <v>120064</v>
      </c>
      <c r="D279" s="435">
        <v>959</v>
      </c>
      <c r="E279" s="212">
        <v>3</v>
      </c>
      <c r="F279" s="436">
        <v>121020</v>
      </c>
      <c r="G279" s="417"/>
    </row>
    <row r="280" spans="1:7" s="441" customFormat="1" ht="14.85" customHeight="1">
      <c r="A280" s="120"/>
      <c r="B280" s="283" t="s">
        <v>5</v>
      </c>
      <c r="C280" s="435">
        <v>2550339</v>
      </c>
      <c r="D280" s="435">
        <v>24179</v>
      </c>
      <c r="E280" s="212">
        <v>70</v>
      </c>
      <c r="F280" s="436">
        <v>2574448</v>
      </c>
      <c r="G280" s="417"/>
    </row>
    <row r="281" spans="1:7" s="441" customFormat="1" ht="14.85" customHeight="1">
      <c r="A281" s="443"/>
      <c r="B281" s="285"/>
      <c r="C281" s="180"/>
      <c r="D281" s="180"/>
      <c r="E281" s="284"/>
      <c r="F281" s="73"/>
      <c r="G281" s="417"/>
    </row>
    <row r="282" spans="1:7" s="441" customFormat="1" ht="14.85" customHeight="1">
      <c r="A282" s="121" t="s">
        <v>246</v>
      </c>
      <c r="B282" s="285" t="s">
        <v>3</v>
      </c>
      <c r="C282" s="180">
        <v>14235</v>
      </c>
      <c r="D282" s="180">
        <v>110</v>
      </c>
      <c r="E282" s="284" t="s">
        <v>385</v>
      </c>
      <c r="F282" s="73">
        <v>14345</v>
      </c>
      <c r="G282" s="417"/>
    </row>
    <row r="283" spans="1:7" s="441" customFormat="1" ht="14.85" customHeight="1">
      <c r="A283" s="120" t="s">
        <v>208</v>
      </c>
      <c r="B283" s="285" t="s">
        <v>4</v>
      </c>
      <c r="C283" s="439">
        <v>61024</v>
      </c>
      <c r="D283" s="439">
        <v>536</v>
      </c>
      <c r="E283" s="284" t="s">
        <v>385</v>
      </c>
      <c r="F283" s="440">
        <v>61560</v>
      </c>
      <c r="G283" s="417"/>
    </row>
    <row r="284" spans="1:7" s="441" customFormat="1" ht="14.85" customHeight="1">
      <c r="A284" s="121"/>
      <c r="B284" s="285" t="s">
        <v>5</v>
      </c>
      <c r="C284" s="439">
        <v>1255989</v>
      </c>
      <c r="D284" s="439">
        <v>13846</v>
      </c>
      <c r="E284" s="284" t="s">
        <v>385</v>
      </c>
      <c r="F284" s="440">
        <v>1269835</v>
      </c>
      <c r="G284" s="417"/>
    </row>
    <row r="285" spans="1:7" s="441" customFormat="1" ht="14.85" customHeight="1">
      <c r="A285" s="121"/>
      <c r="B285" s="443"/>
      <c r="C285" s="439"/>
      <c r="D285" s="439"/>
      <c r="E285" s="284"/>
      <c r="F285" s="440"/>
      <c r="G285" s="417"/>
    </row>
    <row r="286" spans="1:7" s="441" customFormat="1" ht="14.85" customHeight="1">
      <c r="A286" s="121" t="s">
        <v>284</v>
      </c>
      <c r="B286" s="285" t="s">
        <v>3</v>
      </c>
      <c r="C286" s="439">
        <v>13625</v>
      </c>
      <c r="D286" s="439">
        <v>72</v>
      </c>
      <c r="E286" s="284">
        <v>2</v>
      </c>
      <c r="F286" s="440">
        <v>13695</v>
      </c>
      <c r="G286" s="417"/>
    </row>
    <row r="287" spans="1:7" s="441" customFormat="1" ht="14.85" customHeight="1">
      <c r="A287" s="120" t="s">
        <v>285</v>
      </c>
      <c r="B287" s="285" t="s">
        <v>4</v>
      </c>
      <c r="C287" s="439">
        <v>59040</v>
      </c>
      <c r="D287" s="439">
        <v>423</v>
      </c>
      <c r="E287" s="284">
        <v>3</v>
      </c>
      <c r="F287" s="440">
        <v>59460</v>
      </c>
      <c r="G287" s="417"/>
    </row>
    <row r="288" spans="1:7" s="441" customFormat="1" ht="14.85" customHeight="1">
      <c r="A288" s="121"/>
      <c r="B288" s="285" t="s">
        <v>5</v>
      </c>
      <c r="C288" s="439">
        <v>1294350</v>
      </c>
      <c r="D288" s="439">
        <v>10333</v>
      </c>
      <c r="E288" s="284">
        <v>70</v>
      </c>
      <c r="F288" s="440">
        <v>1304613</v>
      </c>
      <c r="G288" s="417"/>
    </row>
    <row r="289" spans="1:7" s="441" customFormat="1" ht="14.85" customHeight="1">
      <c r="A289" s="121"/>
      <c r="B289" s="443"/>
      <c r="C289" s="439"/>
      <c r="D289" s="439"/>
      <c r="E289" s="284"/>
      <c r="F289" s="440"/>
      <c r="G289" s="417"/>
    </row>
    <row r="290" spans="1:7" s="441" customFormat="1" ht="14.85" customHeight="1">
      <c r="A290" s="21" t="s">
        <v>243</v>
      </c>
      <c r="B290" s="283" t="s">
        <v>3</v>
      </c>
      <c r="C290" s="435">
        <v>16781</v>
      </c>
      <c r="D290" s="435">
        <v>145</v>
      </c>
      <c r="E290" s="212" t="s">
        <v>385</v>
      </c>
      <c r="F290" s="436">
        <v>16926</v>
      </c>
      <c r="G290" s="417"/>
    </row>
    <row r="291" spans="1:7" s="441" customFormat="1" ht="14.85" customHeight="1">
      <c r="A291" s="120" t="s">
        <v>199</v>
      </c>
      <c r="B291" s="283" t="s">
        <v>4</v>
      </c>
      <c r="C291" s="435">
        <v>70716</v>
      </c>
      <c r="D291" s="435">
        <v>777</v>
      </c>
      <c r="E291" s="212" t="s">
        <v>385</v>
      </c>
      <c r="F291" s="436">
        <v>71493</v>
      </c>
      <c r="G291" s="417"/>
    </row>
    <row r="292" spans="1:7" s="441" customFormat="1" ht="14.85" customHeight="1">
      <c r="A292" s="120"/>
      <c r="B292" s="283" t="s">
        <v>5</v>
      </c>
      <c r="C292" s="435">
        <v>1528610</v>
      </c>
      <c r="D292" s="435">
        <v>19245</v>
      </c>
      <c r="E292" s="212" t="s">
        <v>385</v>
      </c>
      <c r="F292" s="436">
        <v>1547855</v>
      </c>
      <c r="G292" s="417"/>
    </row>
    <row r="293" spans="1:7" s="441" customFormat="1" ht="14.85" customHeight="1">
      <c r="A293" s="443"/>
      <c r="B293" s="285"/>
      <c r="C293" s="439"/>
      <c r="D293" s="439"/>
      <c r="E293" s="284"/>
      <c r="F293" s="440"/>
      <c r="G293" s="417"/>
    </row>
    <row r="294" spans="1:7" s="441" customFormat="1" ht="14.85" customHeight="1">
      <c r="A294" s="121" t="s">
        <v>246</v>
      </c>
      <c r="B294" s="285" t="s">
        <v>3</v>
      </c>
      <c r="C294" s="439">
        <v>9791</v>
      </c>
      <c r="D294" s="439">
        <v>93</v>
      </c>
      <c r="E294" s="284" t="s">
        <v>385</v>
      </c>
      <c r="F294" s="440">
        <v>9884</v>
      </c>
      <c r="G294" s="417"/>
    </row>
    <row r="295" spans="1:7" s="441" customFormat="1" ht="14.85" customHeight="1">
      <c r="A295" s="120" t="s">
        <v>208</v>
      </c>
      <c r="B295" s="285" t="s">
        <v>4</v>
      </c>
      <c r="C295" s="439">
        <v>41778</v>
      </c>
      <c r="D295" s="439">
        <v>504</v>
      </c>
      <c r="E295" s="284" t="s">
        <v>385</v>
      </c>
      <c r="F295" s="440">
        <v>42282</v>
      </c>
      <c r="G295" s="417"/>
    </row>
    <row r="296" spans="1:7" s="441" customFormat="1" ht="14.85" customHeight="1">
      <c r="A296" s="121"/>
      <c r="B296" s="285" t="s">
        <v>5</v>
      </c>
      <c r="C296" s="439">
        <v>874659</v>
      </c>
      <c r="D296" s="439">
        <v>12627</v>
      </c>
      <c r="E296" s="284" t="s">
        <v>385</v>
      </c>
      <c r="F296" s="440">
        <v>887286</v>
      </c>
      <c r="G296" s="417"/>
    </row>
    <row r="297" spans="1:7" s="441" customFormat="1" ht="14.85" customHeight="1">
      <c r="A297" s="121"/>
      <c r="B297" s="443"/>
      <c r="C297" s="439"/>
      <c r="D297" s="439"/>
      <c r="E297" s="284"/>
      <c r="F297" s="440"/>
      <c r="G297" s="417"/>
    </row>
    <row r="298" spans="1:7" s="441" customFormat="1" ht="14.85" customHeight="1">
      <c r="A298" s="121" t="s">
        <v>284</v>
      </c>
      <c r="B298" s="285" t="s">
        <v>3</v>
      </c>
      <c r="C298" s="439">
        <v>6990</v>
      </c>
      <c r="D298" s="439">
        <v>52</v>
      </c>
      <c r="E298" s="284" t="s">
        <v>385</v>
      </c>
      <c r="F298" s="440">
        <v>7042</v>
      </c>
      <c r="G298" s="417"/>
    </row>
    <row r="299" spans="1:7" s="441" customFormat="1" ht="14.85" customHeight="1">
      <c r="A299" s="120" t="s">
        <v>285</v>
      </c>
      <c r="B299" s="285" t="s">
        <v>4</v>
      </c>
      <c r="C299" s="439">
        <v>28938</v>
      </c>
      <c r="D299" s="439">
        <v>273</v>
      </c>
      <c r="E299" s="284" t="s">
        <v>385</v>
      </c>
      <c r="F299" s="440">
        <v>29211</v>
      </c>
      <c r="G299" s="417"/>
    </row>
    <row r="300" spans="1:7" s="441" customFormat="1" ht="14.85" customHeight="1">
      <c r="A300" s="121"/>
      <c r="B300" s="285" t="s">
        <v>5</v>
      </c>
      <c r="C300" s="439">
        <v>653951</v>
      </c>
      <c r="D300" s="439">
        <v>6618</v>
      </c>
      <c r="E300" s="284" t="s">
        <v>385</v>
      </c>
      <c r="F300" s="440">
        <v>660569</v>
      </c>
      <c r="G300" s="417"/>
    </row>
    <row r="301" spans="1:7" s="441" customFormat="1" ht="14.85" customHeight="1">
      <c r="A301" s="121"/>
      <c r="B301" s="443"/>
      <c r="C301" s="439"/>
      <c r="D301" s="439"/>
      <c r="E301" s="284"/>
      <c r="F301" s="440"/>
      <c r="G301" s="417"/>
    </row>
    <row r="302" spans="1:7" s="441" customFormat="1" ht="14.85" customHeight="1">
      <c r="A302" s="21" t="s">
        <v>244</v>
      </c>
      <c r="B302" s="283" t="s">
        <v>3</v>
      </c>
      <c r="C302" s="435">
        <v>55011</v>
      </c>
      <c r="D302" s="435">
        <v>628</v>
      </c>
      <c r="E302" s="212" t="s">
        <v>385</v>
      </c>
      <c r="F302" s="436">
        <v>55639</v>
      </c>
      <c r="G302" s="417"/>
    </row>
    <row r="303" spans="1:7" s="441" customFormat="1" ht="14.85" customHeight="1">
      <c r="A303" s="120" t="s">
        <v>199</v>
      </c>
      <c r="B303" s="283" t="s">
        <v>4</v>
      </c>
      <c r="C303" s="435">
        <v>242326</v>
      </c>
      <c r="D303" s="435">
        <v>3646</v>
      </c>
      <c r="E303" s="212" t="s">
        <v>385</v>
      </c>
      <c r="F303" s="436">
        <v>245972</v>
      </c>
      <c r="G303" s="417"/>
    </row>
    <row r="304" spans="1:7" s="441" customFormat="1" ht="14.85" customHeight="1">
      <c r="A304" s="120"/>
      <c r="B304" s="283" t="s">
        <v>5</v>
      </c>
      <c r="C304" s="435">
        <v>5217129</v>
      </c>
      <c r="D304" s="435">
        <v>88183</v>
      </c>
      <c r="E304" s="212" t="s">
        <v>385</v>
      </c>
      <c r="F304" s="436">
        <v>5305312</v>
      </c>
      <c r="G304" s="417"/>
    </row>
    <row r="305" spans="1:7" s="441" customFormat="1" ht="14.85" customHeight="1">
      <c r="A305" s="120"/>
      <c r="B305" s="285"/>
      <c r="C305" s="439"/>
      <c r="D305" s="439"/>
      <c r="E305" s="284"/>
      <c r="F305" s="440"/>
      <c r="G305" s="417"/>
    </row>
    <row r="306" spans="1:7" s="441" customFormat="1" ht="14.85" customHeight="1">
      <c r="A306" s="121" t="s">
        <v>246</v>
      </c>
      <c r="B306" s="285" t="s">
        <v>3</v>
      </c>
      <c r="C306" s="32">
        <v>26286</v>
      </c>
      <c r="D306" s="286">
        <v>283</v>
      </c>
      <c r="E306" s="284" t="s">
        <v>385</v>
      </c>
      <c r="F306" s="72">
        <v>26569</v>
      </c>
      <c r="G306" s="417"/>
    </row>
    <row r="307" spans="1:7" s="441" customFormat="1" ht="14.85" customHeight="1">
      <c r="A307" s="120" t="s">
        <v>208</v>
      </c>
      <c r="B307" s="285" t="s">
        <v>4</v>
      </c>
      <c r="C307" s="439">
        <v>114047</v>
      </c>
      <c r="D307" s="439">
        <v>1644</v>
      </c>
      <c r="E307" s="284" t="s">
        <v>385</v>
      </c>
      <c r="F307" s="440">
        <v>115691</v>
      </c>
      <c r="G307" s="417"/>
    </row>
    <row r="308" spans="1:7" s="441" customFormat="1" ht="14.85" customHeight="1">
      <c r="A308" s="121"/>
      <c r="B308" s="285" t="s">
        <v>5</v>
      </c>
      <c r="C308" s="439">
        <v>2426892</v>
      </c>
      <c r="D308" s="439">
        <v>39182</v>
      </c>
      <c r="E308" s="284" t="s">
        <v>385</v>
      </c>
      <c r="F308" s="440">
        <v>2466074</v>
      </c>
      <c r="G308" s="417"/>
    </row>
    <row r="309" spans="1:7" s="441" customFormat="1" ht="14.85" customHeight="1">
      <c r="A309" s="121"/>
      <c r="B309" s="443"/>
      <c r="C309" s="439"/>
      <c r="D309" s="439"/>
      <c r="E309" s="284"/>
      <c r="F309" s="440"/>
      <c r="G309" s="417"/>
    </row>
    <row r="310" spans="1:7" s="441" customFormat="1" ht="14.85" customHeight="1">
      <c r="A310" s="121" t="s">
        <v>284</v>
      </c>
      <c r="B310" s="285" t="s">
        <v>3</v>
      </c>
      <c r="C310" s="439">
        <v>28725</v>
      </c>
      <c r="D310" s="439">
        <v>345</v>
      </c>
      <c r="E310" s="284" t="s">
        <v>385</v>
      </c>
      <c r="F310" s="440">
        <v>29070</v>
      </c>
      <c r="G310" s="417"/>
    </row>
    <row r="311" spans="1:7" s="441" customFormat="1" ht="14.85" customHeight="1">
      <c r="A311" s="120" t="s">
        <v>285</v>
      </c>
      <c r="B311" s="285" t="s">
        <v>4</v>
      </c>
      <c r="C311" s="439">
        <v>128279</v>
      </c>
      <c r="D311" s="439">
        <v>2002</v>
      </c>
      <c r="E311" s="284" t="s">
        <v>385</v>
      </c>
      <c r="F311" s="440">
        <v>130281</v>
      </c>
      <c r="G311" s="417"/>
    </row>
    <row r="312" spans="1:7" s="441" customFormat="1" ht="14.85" customHeight="1">
      <c r="A312" s="121"/>
      <c r="B312" s="285" t="s">
        <v>5</v>
      </c>
      <c r="C312" s="439">
        <v>2790237</v>
      </c>
      <c r="D312" s="439">
        <v>49001</v>
      </c>
      <c r="E312" s="284" t="s">
        <v>385</v>
      </c>
      <c r="F312" s="440">
        <v>2839238</v>
      </c>
      <c r="G312" s="417"/>
    </row>
    <row r="313" spans="1:7" s="441" customFormat="1" ht="14.85" customHeight="1">
      <c r="A313" s="121"/>
      <c r="B313" s="443"/>
      <c r="C313" s="439"/>
      <c r="D313" s="439"/>
      <c r="E313" s="284"/>
      <c r="F313" s="440"/>
      <c r="G313" s="417"/>
    </row>
    <row r="314" spans="1:7" s="441" customFormat="1" ht="14.85" customHeight="1">
      <c r="A314" s="21" t="s">
        <v>269</v>
      </c>
      <c r="B314" s="283" t="s">
        <v>3</v>
      </c>
      <c r="C314" s="435">
        <v>43585</v>
      </c>
      <c r="D314" s="435">
        <v>241</v>
      </c>
      <c r="E314" s="212">
        <v>4</v>
      </c>
      <c r="F314" s="436">
        <v>43822</v>
      </c>
      <c r="G314" s="417"/>
    </row>
    <row r="315" spans="1:7" s="441" customFormat="1" ht="14.85" customHeight="1">
      <c r="A315" s="120" t="s">
        <v>199</v>
      </c>
      <c r="B315" s="283" t="s">
        <v>4</v>
      </c>
      <c r="C315" s="435">
        <v>156950</v>
      </c>
      <c r="D315" s="435">
        <v>1000</v>
      </c>
      <c r="E315" s="212">
        <v>11</v>
      </c>
      <c r="F315" s="436">
        <v>157939</v>
      </c>
      <c r="G315" s="417"/>
    </row>
    <row r="316" spans="1:8" s="441" customFormat="1" ht="14.85" customHeight="1">
      <c r="A316" s="287"/>
      <c r="B316" s="283" t="s">
        <v>5</v>
      </c>
      <c r="C316" s="435">
        <v>2780975</v>
      </c>
      <c r="D316" s="435">
        <v>23360</v>
      </c>
      <c r="E316" s="212">
        <v>215</v>
      </c>
      <c r="F316" s="436">
        <v>2804120</v>
      </c>
      <c r="G316" s="417"/>
      <c r="H316" s="416"/>
    </row>
    <row r="317" spans="1:8" s="441" customFormat="1" ht="14.85" customHeight="1">
      <c r="A317" s="287"/>
      <c r="B317" s="283"/>
      <c r="C317" s="439"/>
      <c r="D317" s="439"/>
      <c r="E317" s="284"/>
      <c r="F317" s="440"/>
      <c r="G317" s="417"/>
      <c r="H317" s="416"/>
    </row>
    <row r="318" spans="1:8" s="441" customFormat="1" ht="14.85" customHeight="1">
      <c r="A318" s="121" t="s">
        <v>152</v>
      </c>
      <c r="B318" s="285" t="s">
        <v>3</v>
      </c>
      <c r="C318" s="439">
        <v>43585</v>
      </c>
      <c r="D318" s="439">
        <v>241</v>
      </c>
      <c r="E318" s="284">
        <v>4</v>
      </c>
      <c r="F318" s="440">
        <v>43822</v>
      </c>
      <c r="G318" s="417"/>
      <c r="H318" s="416"/>
    </row>
    <row r="319" spans="1:8" s="441" customFormat="1" ht="14.85" customHeight="1">
      <c r="A319" s="120"/>
      <c r="B319" s="285" t="s">
        <v>4</v>
      </c>
      <c r="C319" s="439">
        <v>156950</v>
      </c>
      <c r="D319" s="439">
        <v>1000</v>
      </c>
      <c r="E319" s="284">
        <v>11</v>
      </c>
      <c r="F319" s="440">
        <v>157939</v>
      </c>
      <c r="G319" s="417"/>
      <c r="H319" s="416"/>
    </row>
    <row r="320" spans="1:8" s="441" customFormat="1" ht="14.85" customHeight="1">
      <c r="A320" s="287"/>
      <c r="B320" s="285" t="s">
        <v>5</v>
      </c>
      <c r="C320" s="439">
        <v>2780975</v>
      </c>
      <c r="D320" s="439">
        <v>23360</v>
      </c>
      <c r="E320" s="284">
        <v>215</v>
      </c>
      <c r="F320" s="440">
        <v>2804120</v>
      </c>
      <c r="G320" s="417"/>
      <c r="H320" s="416"/>
    </row>
    <row r="321" spans="1:8" s="89" customFormat="1" ht="17.1" customHeight="1">
      <c r="A321" s="96"/>
      <c r="B321" s="92"/>
      <c r="C321" s="91"/>
      <c r="D321" s="91"/>
      <c r="E321" s="97"/>
      <c r="F321" s="91"/>
      <c r="G321" s="6"/>
      <c r="H321" s="78"/>
    </row>
    <row r="322" spans="1:8" s="89" customFormat="1" ht="14.25" customHeight="1">
      <c r="A322" s="98"/>
      <c r="B322" s="92"/>
      <c r="C322" s="91"/>
      <c r="D322" s="91"/>
      <c r="E322" s="97"/>
      <c r="F322" s="91"/>
      <c r="G322" s="6"/>
      <c r="H322" s="78"/>
    </row>
    <row r="323" spans="1:8" s="89" customFormat="1" ht="14.25" customHeight="1">
      <c r="A323" s="98"/>
      <c r="B323" s="92"/>
      <c r="C323" s="91"/>
      <c r="D323" s="91"/>
      <c r="E323" s="97"/>
      <c r="F323" s="91"/>
      <c r="G323" s="6"/>
      <c r="H323" s="78"/>
    </row>
    <row r="324" spans="1:8" s="89" customFormat="1" ht="17.1" customHeight="1">
      <c r="A324" s="96"/>
      <c r="B324" s="92"/>
      <c r="C324" s="91"/>
      <c r="D324" s="91"/>
      <c r="E324" s="97"/>
      <c r="F324" s="91"/>
      <c r="G324" s="6"/>
      <c r="H324" s="78"/>
    </row>
    <row r="325" spans="1:8" s="89" customFormat="1" ht="14.25" customHeight="1">
      <c r="A325" s="98"/>
      <c r="B325" s="92"/>
      <c r="C325" s="91"/>
      <c r="D325" s="91"/>
      <c r="E325" s="97"/>
      <c r="F325" s="91"/>
      <c r="G325" s="6"/>
      <c r="H325" s="78"/>
    </row>
    <row r="326" spans="1:8" s="89" customFormat="1" ht="14.25" customHeight="1">
      <c r="A326" s="98"/>
      <c r="B326" s="92"/>
      <c r="C326" s="91"/>
      <c r="D326" s="91"/>
      <c r="E326" s="97"/>
      <c r="F326" s="91"/>
      <c r="G326" s="6"/>
      <c r="H326" s="78"/>
    </row>
    <row r="327" spans="1:8" s="89" customFormat="1" ht="17.1" customHeight="1">
      <c r="A327" s="96"/>
      <c r="B327" s="92"/>
      <c r="C327" s="91"/>
      <c r="D327" s="91"/>
      <c r="E327" s="97"/>
      <c r="F327" s="91"/>
      <c r="G327" s="6"/>
      <c r="H327" s="78"/>
    </row>
    <row r="328" spans="1:8" s="94" customFormat="1" ht="14.25" customHeight="1">
      <c r="A328" s="98"/>
      <c r="B328" s="92"/>
      <c r="C328" s="91"/>
      <c r="D328" s="91"/>
      <c r="E328" s="97"/>
      <c r="F328" s="91"/>
      <c r="G328" s="6"/>
      <c r="H328" s="78"/>
    </row>
    <row r="329" spans="1:8" s="89" customFormat="1" ht="14.25" customHeight="1">
      <c r="A329" s="98"/>
      <c r="B329" s="92"/>
      <c r="C329" s="91"/>
      <c r="D329" s="91"/>
      <c r="E329" s="97"/>
      <c r="F329" s="91"/>
      <c r="G329" s="6"/>
      <c r="H329" s="78"/>
    </row>
    <row r="330" spans="1:8" s="89" customFormat="1" ht="17.1" customHeight="1">
      <c r="A330" s="96"/>
      <c r="B330" s="92"/>
      <c r="C330" s="91"/>
      <c r="D330" s="91"/>
      <c r="E330" s="97"/>
      <c r="F330" s="91"/>
      <c r="G330" s="6"/>
      <c r="H330" s="78"/>
    </row>
    <row r="331" spans="1:8" s="89" customFormat="1" ht="14.25" customHeight="1">
      <c r="A331" s="98"/>
      <c r="B331" s="92"/>
      <c r="C331" s="91"/>
      <c r="D331" s="91"/>
      <c r="E331" s="97"/>
      <c r="F331" s="91"/>
      <c r="G331" s="6"/>
      <c r="H331" s="78"/>
    </row>
    <row r="332" spans="1:8" s="89" customFormat="1" ht="14.25" customHeight="1">
      <c r="A332" s="98"/>
      <c r="B332" s="92"/>
      <c r="C332" s="91"/>
      <c r="D332" s="91"/>
      <c r="E332" s="97"/>
      <c r="F332" s="91"/>
      <c r="G332" s="6"/>
      <c r="H332" s="78"/>
    </row>
    <row r="333" spans="1:8" s="89" customFormat="1" ht="17.1" customHeight="1">
      <c r="A333" s="99"/>
      <c r="B333" s="92"/>
      <c r="C333" s="91"/>
      <c r="D333" s="91"/>
      <c r="E333" s="97"/>
      <c r="F333" s="91"/>
      <c r="G333" s="6"/>
      <c r="H333" s="78"/>
    </row>
    <row r="334" spans="1:8" s="89" customFormat="1" ht="17.1" customHeight="1">
      <c r="A334" s="98"/>
      <c r="B334" s="92"/>
      <c r="C334" s="91"/>
      <c r="D334" s="91"/>
      <c r="E334" s="97"/>
      <c r="F334" s="91"/>
      <c r="G334" s="6"/>
      <c r="H334" s="78"/>
    </row>
    <row r="335" spans="1:8" s="89" customFormat="1" ht="14.25" customHeight="1">
      <c r="A335" s="98"/>
      <c r="B335" s="92"/>
      <c r="C335" s="91"/>
      <c r="D335" s="91"/>
      <c r="E335" s="97"/>
      <c r="F335" s="91"/>
      <c r="G335" s="6"/>
      <c r="H335" s="78"/>
    </row>
    <row r="336" spans="1:8" s="89" customFormat="1" ht="14.25" customHeight="1">
      <c r="A336" s="98"/>
      <c r="B336" s="92"/>
      <c r="C336" s="95"/>
      <c r="D336" s="100"/>
      <c r="E336" s="97"/>
      <c r="F336" s="95"/>
      <c r="G336" s="6"/>
      <c r="H336" s="78"/>
    </row>
    <row r="337" spans="1:8" s="89" customFormat="1" ht="17.1" customHeight="1">
      <c r="A337" s="96"/>
      <c r="B337" s="92"/>
      <c r="C337" s="91"/>
      <c r="D337" s="91"/>
      <c r="E337" s="97"/>
      <c r="F337" s="91"/>
      <c r="G337" s="6"/>
      <c r="H337" s="78"/>
    </row>
    <row r="338" spans="1:8" s="89" customFormat="1" ht="14.25" customHeight="1">
      <c r="A338" s="98"/>
      <c r="B338" s="92"/>
      <c r="C338" s="91"/>
      <c r="D338" s="91"/>
      <c r="E338" s="97"/>
      <c r="F338" s="91"/>
      <c r="G338" s="6"/>
      <c r="H338" s="78"/>
    </row>
    <row r="339" spans="1:8" s="89" customFormat="1" ht="14.25" customHeight="1">
      <c r="A339" s="98"/>
      <c r="B339" s="92"/>
      <c r="C339" s="91"/>
      <c r="D339" s="91"/>
      <c r="E339" s="97"/>
      <c r="F339" s="91"/>
      <c r="G339" s="6"/>
      <c r="H339" s="78"/>
    </row>
    <row r="340" spans="1:8" s="89" customFormat="1" ht="14.25" customHeight="1">
      <c r="A340" s="98"/>
      <c r="B340" s="92"/>
      <c r="C340" s="95"/>
      <c r="D340" s="100"/>
      <c r="E340" s="97"/>
      <c r="F340" s="95"/>
      <c r="G340" s="6"/>
      <c r="H340" s="78"/>
    </row>
    <row r="341" spans="1:8" s="89" customFormat="1" ht="17.1" customHeight="1">
      <c r="A341" s="96"/>
      <c r="B341" s="92"/>
      <c r="C341" s="91"/>
      <c r="D341" s="91"/>
      <c r="E341" s="97"/>
      <c r="F341" s="91"/>
      <c r="G341" s="6"/>
      <c r="H341" s="78"/>
    </row>
    <row r="342" spans="1:8" s="89" customFormat="1" ht="14.25" customHeight="1">
      <c r="A342" s="98"/>
      <c r="B342" s="92"/>
      <c r="C342" s="91"/>
      <c r="D342" s="91"/>
      <c r="E342" s="97"/>
      <c r="F342" s="91"/>
      <c r="G342" s="6"/>
      <c r="H342" s="78"/>
    </row>
    <row r="343" spans="1:8" s="89" customFormat="1" ht="14.25" customHeight="1">
      <c r="A343" s="98"/>
      <c r="B343" s="92"/>
      <c r="C343" s="91"/>
      <c r="D343" s="91"/>
      <c r="E343" s="97"/>
      <c r="F343" s="91"/>
      <c r="G343" s="6"/>
      <c r="H343" s="78"/>
    </row>
    <row r="344" spans="1:8" s="89" customFormat="1" ht="17.1" customHeight="1">
      <c r="A344" s="101"/>
      <c r="B344" s="92"/>
      <c r="C344" s="91"/>
      <c r="D344" s="91"/>
      <c r="E344" s="97"/>
      <c r="F344" s="91"/>
      <c r="G344" s="6"/>
      <c r="H344" s="78"/>
    </row>
    <row r="345" spans="1:8" s="89" customFormat="1" ht="14.25" customHeight="1">
      <c r="A345" s="98"/>
      <c r="B345" s="92"/>
      <c r="C345" s="91"/>
      <c r="D345" s="91"/>
      <c r="E345" s="97"/>
      <c r="F345" s="91"/>
      <c r="G345" s="6"/>
      <c r="H345" s="78"/>
    </row>
    <row r="346" spans="1:8" s="89" customFormat="1" ht="14.25" customHeight="1">
      <c r="A346" s="98"/>
      <c r="B346" s="92"/>
      <c r="C346" s="102"/>
      <c r="D346" s="102"/>
      <c r="E346" s="103"/>
      <c r="F346" s="102"/>
      <c r="G346" s="6"/>
      <c r="H346" s="78"/>
    </row>
    <row r="347" spans="1:8" s="89" customFormat="1" ht="17.1" customHeight="1">
      <c r="A347" s="96"/>
      <c r="B347" s="92"/>
      <c r="C347" s="102"/>
      <c r="D347" s="102"/>
      <c r="E347" s="103"/>
      <c r="F347" s="102"/>
      <c r="G347" s="6"/>
      <c r="H347" s="78"/>
    </row>
    <row r="348" spans="1:8" s="89" customFormat="1" ht="14.25" customHeight="1">
      <c r="A348" s="98"/>
      <c r="B348" s="92"/>
      <c r="C348" s="102"/>
      <c r="D348" s="102"/>
      <c r="E348" s="103"/>
      <c r="F348" s="102"/>
      <c r="G348" s="6"/>
      <c r="H348" s="78"/>
    </row>
    <row r="349" spans="1:8" s="89" customFormat="1" ht="14.25" customHeight="1">
      <c r="A349" s="98"/>
      <c r="B349" s="92"/>
      <c r="C349" s="102"/>
      <c r="D349" s="102"/>
      <c r="E349" s="103"/>
      <c r="F349" s="102"/>
      <c r="G349" s="6"/>
      <c r="H349" s="78"/>
    </row>
    <row r="350" spans="1:8" s="89" customFormat="1" ht="17.1" customHeight="1">
      <c r="A350" s="101"/>
      <c r="B350" s="92"/>
      <c r="C350" s="102"/>
      <c r="D350" s="102"/>
      <c r="E350" s="103"/>
      <c r="F350" s="102"/>
      <c r="G350" s="6"/>
      <c r="H350" s="78"/>
    </row>
    <row r="351" spans="1:8" s="89" customFormat="1" ht="14.25" customHeight="1">
      <c r="A351" s="98"/>
      <c r="B351" s="92"/>
      <c r="C351" s="102"/>
      <c r="D351" s="102"/>
      <c r="E351" s="103"/>
      <c r="F351" s="102"/>
      <c r="G351" s="6"/>
      <c r="H351" s="78"/>
    </row>
    <row r="352" spans="1:8" s="89" customFormat="1" ht="14.25" customHeight="1">
      <c r="A352" s="98"/>
      <c r="B352" s="92"/>
      <c r="C352" s="102"/>
      <c r="D352" s="102"/>
      <c r="E352" s="103"/>
      <c r="F352" s="102"/>
      <c r="G352" s="6"/>
      <c r="H352" s="78"/>
    </row>
    <row r="353" spans="1:8" s="89" customFormat="1" ht="17.1" customHeight="1">
      <c r="A353" s="96"/>
      <c r="B353" s="92"/>
      <c r="C353" s="102"/>
      <c r="D353" s="102"/>
      <c r="E353" s="103"/>
      <c r="F353" s="102"/>
      <c r="G353" s="6"/>
      <c r="H353" s="78"/>
    </row>
    <row r="354" spans="1:8" s="89" customFormat="1" ht="14.25" customHeight="1">
      <c r="A354" s="98"/>
      <c r="B354" s="92"/>
      <c r="C354" s="102"/>
      <c r="D354" s="102"/>
      <c r="E354" s="103"/>
      <c r="F354" s="102"/>
      <c r="G354" s="6"/>
      <c r="H354" s="78"/>
    </row>
    <row r="355" spans="1:8" s="89" customFormat="1" ht="14.25" customHeight="1">
      <c r="A355" s="98"/>
      <c r="B355" s="92"/>
      <c r="C355" s="102"/>
      <c r="D355" s="102"/>
      <c r="E355" s="103"/>
      <c r="F355" s="102"/>
      <c r="G355" s="6"/>
      <c r="H355" s="78"/>
    </row>
    <row r="356" spans="1:8" s="89" customFormat="1" ht="17.1" customHeight="1">
      <c r="A356" s="101"/>
      <c r="B356" s="92"/>
      <c r="C356" s="102"/>
      <c r="D356" s="102"/>
      <c r="E356" s="103"/>
      <c r="F356" s="102"/>
      <c r="G356" s="6"/>
      <c r="H356" s="78"/>
    </row>
    <row r="357" spans="1:8" s="89" customFormat="1" ht="14.25" customHeight="1">
      <c r="A357" s="98"/>
      <c r="B357" s="92"/>
      <c r="C357" s="102"/>
      <c r="D357" s="102"/>
      <c r="E357" s="103"/>
      <c r="F357" s="102"/>
      <c r="G357" s="6"/>
      <c r="H357" s="78"/>
    </row>
    <row r="358" spans="1:8" s="89" customFormat="1" ht="14.25" customHeight="1">
      <c r="A358" s="98"/>
      <c r="B358" s="92"/>
      <c r="C358" s="102"/>
      <c r="D358" s="102"/>
      <c r="E358" s="103"/>
      <c r="F358" s="102"/>
      <c r="G358" s="6"/>
      <c r="H358" s="78"/>
    </row>
    <row r="359" spans="1:8" s="89" customFormat="1" ht="17.1" customHeight="1">
      <c r="A359" s="96"/>
      <c r="B359" s="92"/>
      <c r="C359" s="102"/>
      <c r="D359" s="102"/>
      <c r="E359" s="103"/>
      <c r="F359" s="102"/>
      <c r="G359" s="6"/>
      <c r="H359" s="78"/>
    </row>
    <row r="360" spans="1:8" s="89" customFormat="1" ht="14.25" customHeight="1">
      <c r="A360" s="98"/>
      <c r="B360" s="92"/>
      <c r="C360" s="102"/>
      <c r="D360" s="102"/>
      <c r="E360" s="103"/>
      <c r="F360" s="102"/>
      <c r="G360" s="6"/>
      <c r="H360" s="78"/>
    </row>
    <row r="361" spans="1:8" s="89" customFormat="1" ht="14.25" customHeight="1">
      <c r="A361" s="98"/>
      <c r="B361" s="92"/>
      <c r="C361" s="102"/>
      <c r="D361" s="102"/>
      <c r="E361" s="103"/>
      <c r="F361" s="102"/>
      <c r="G361" s="6"/>
      <c r="H361" s="78"/>
    </row>
    <row r="362" spans="1:8" s="89" customFormat="1" ht="17.1" customHeight="1">
      <c r="A362" s="101"/>
      <c r="B362" s="92"/>
      <c r="C362" s="102"/>
      <c r="D362" s="102"/>
      <c r="E362" s="103"/>
      <c r="F362" s="102"/>
      <c r="G362" s="6"/>
      <c r="H362" s="78"/>
    </row>
    <row r="363" spans="1:8" s="89" customFormat="1" ht="14.25" customHeight="1">
      <c r="A363" s="98"/>
      <c r="B363" s="92"/>
      <c r="C363" s="102"/>
      <c r="D363" s="102"/>
      <c r="E363" s="103"/>
      <c r="F363" s="102"/>
      <c r="G363" s="6"/>
      <c r="H363" s="78"/>
    </row>
    <row r="364" spans="1:8" s="89" customFormat="1" ht="14.25" customHeight="1">
      <c r="A364" s="98"/>
      <c r="B364" s="92"/>
      <c r="C364" s="102"/>
      <c r="D364" s="102"/>
      <c r="E364" s="103"/>
      <c r="F364" s="102"/>
      <c r="G364" s="6"/>
      <c r="H364" s="78"/>
    </row>
    <row r="365" spans="1:8" s="89" customFormat="1" ht="14.25" customHeight="1">
      <c r="A365" s="98"/>
      <c r="B365" s="92"/>
      <c r="C365" s="104"/>
      <c r="D365" s="105"/>
      <c r="E365" s="103"/>
      <c r="F365" s="104"/>
      <c r="G365" s="6"/>
      <c r="H365" s="78"/>
    </row>
    <row r="366" spans="1:8" s="89" customFormat="1" ht="14.25" customHeight="1">
      <c r="A366" s="98"/>
      <c r="B366" s="92"/>
      <c r="C366" s="104"/>
      <c r="D366" s="105"/>
      <c r="E366" s="103"/>
      <c r="F366" s="104"/>
      <c r="G366" s="6"/>
      <c r="H366" s="78"/>
    </row>
    <row r="367" spans="1:8" s="89" customFormat="1" ht="14.25" customHeight="1">
      <c r="A367" s="96"/>
      <c r="B367" s="92"/>
      <c r="C367" s="102"/>
      <c r="D367" s="102"/>
      <c r="E367" s="103"/>
      <c r="F367" s="102"/>
      <c r="G367" s="6"/>
      <c r="H367" s="78"/>
    </row>
    <row r="368" spans="1:8" s="89" customFormat="1" ht="14.25" customHeight="1">
      <c r="A368" s="98"/>
      <c r="B368" s="92"/>
      <c r="C368" s="102"/>
      <c r="D368" s="102"/>
      <c r="E368" s="103"/>
      <c r="F368" s="102"/>
      <c r="G368" s="6"/>
      <c r="H368" s="78"/>
    </row>
    <row r="369" spans="1:8" s="89" customFormat="1" ht="14.25" customHeight="1">
      <c r="A369" s="98"/>
      <c r="B369" s="92"/>
      <c r="C369" s="102"/>
      <c r="D369" s="102"/>
      <c r="E369" s="103"/>
      <c r="F369" s="102"/>
      <c r="G369" s="6"/>
      <c r="H369" s="78"/>
    </row>
    <row r="370" spans="1:8" s="89" customFormat="1" ht="17.1" customHeight="1">
      <c r="A370" s="96"/>
      <c r="B370" s="92"/>
      <c r="C370" s="102"/>
      <c r="D370" s="102"/>
      <c r="E370" s="103"/>
      <c r="F370" s="102"/>
      <c r="G370" s="6"/>
      <c r="H370" s="78"/>
    </row>
    <row r="371" spans="1:8" s="89" customFormat="1" ht="14.25" customHeight="1">
      <c r="A371" s="98"/>
      <c r="B371" s="92"/>
      <c r="C371" s="102"/>
      <c r="D371" s="102"/>
      <c r="E371" s="103"/>
      <c r="F371" s="102"/>
      <c r="G371" s="6"/>
      <c r="H371" s="78"/>
    </row>
    <row r="372" spans="1:8" s="89" customFormat="1" ht="14.25" customHeight="1">
      <c r="A372" s="98"/>
      <c r="B372" s="92"/>
      <c r="C372" s="102"/>
      <c r="D372" s="102"/>
      <c r="E372" s="103"/>
      <c r="F372" s="102"/>
      <c r="G372" s="6"/>
      <c r="H372" s="78"/>
    </row>
    <row r="373" spans="1:8" s="89" customFormat="1" ht="17.1" customHeight="1">
      <c r="A373" s="96"/>
      <c r="B373" s="92"/>
      <c r="C373" s="102"/>
      <c r="D373" s="102"/>
      <c r="E373" s="103"/>
      <c r="F373" s="102"/>
      <c r="G373" s="6"/>
      <c r="H373" s="78"/>
    </row>
    <row r="374" spans="1:8" s="89" customFormat="1" ht="14.25" customHeight="1">
      <c r="A374" s="98"/>
      <c r="B374" s="92"/>
      <c r="C374" s="102"/>
      <c r="D374" s="102"/>
      <c r="E374" s="103"/>
      <c r="F374" s="102"/>
      <c r="G374" s="6"/>
      <c r="H374" s="78"/>
    </row>
    <row r="375" spans="1:8" s="89" customFormat="1" ht="14.25" customHeight="1">
      <c r="A375" s="98"/>
      <c r="B375" s="92"/>
      <c r="C375" s="102"/>
      <c r="D375" s="102"/>
      <c r="E375" s="103"/>
      <c r="F375" s="102"/>
      <c r="G375" s="6"/>
      <c r="H375" s="78"/>
    </row>
    <row r="376" spans="1:8" s="89" customFormat="1" ht="17.1" customHeight="1">
      <c r="A376" s="96"/>
      <c r="B376" s="92"/>
      <c r="C376" s="102"/>
      <c r="D376" s="102"/>
      <c r="E376" s="103"/>
      <c r="F376" s="102"/>
      <c r="G376" s="6"/>
      <c r="H376" s="78"/>
    </row>
    <row r="377" spans="1:8" s="89" customFormat="1" ht="14.25" customHeight="1">
      <c r="A377" s="98"/>
      <c r="B377" s="92"/>
      <c r="C377" s="102"/>
      <c r="D377" s="102"/>
      <c r="E377" s="103"/>
      <c r="F377" s="102"/>
      <c r="G377" s="6"/>
      <c r="H377" s="78"/>
    </row>
    <row r="378" spans="1:8" s="89" customFormat="1" ht="14.25" customHeight="1">
      <c r="A378" s="98"/>
      <c r="B378" s="92"/>
      <c r="C378" s="102"/>
      <c r="D378" s="102"/>
      <c r="E378" s="103"/>
      <c r="F378" s="102"/>
      <c r="G378" s="6"/>
      <c r="H378" s="78"/>
    </row>
    <row r="379" spans="1:8" s="89" customFormat="1" ht="17.1" customHeight="1">
      <c r="A379" s="96"/>
      <c r="B379" s="92"/>
      <c r="C379" s="102"/>
      <c r="D379" s="102"/>
      <c r="E379" s="103"/>
      <c r="F379" s="102"/>
      <c r="G379" s="6"/>
      <c r="H379" s="78"/>
    </row>
    <row r="380" spans="1:8" s="89" customFormat="1" ht="14.25" customHeight="1">
      <c r="A380" s="98"/>
      <c r="B380" s="92"/>
      <c r="C380" s="102"/>
      <c r="D380" s="102"/>
      <c r="E380" s="103"/>
      <c r="F380" s="102"/>
      <c r="G380" s="6"/>
      <c r="H380" s="78"/>
    </row>
    <row r="381" spans="1:8" s="89" customFormat="1" ht="14.25" customHeight="1">
      <c r="A381" s="98"/>
      <c r="B381" s="92"/>
      <c r="C381" s="102"/>
      <c r="D381" s="102"/>
      <c r="E381" s="103"/>
      <c r="F381" s="102"/>
      <c r="G381" s="6"/>
      <c r="H381" s="78"/>
    </row>
    <row r="382" spans="1:8" s="89" customFormat="1" ht="17.1" customHeight="1">
      <c r="A382" s="96"/>
      <c r="B382" s="92"/>
      <c r="C382" s="102"/>
      <c r="D382" s="102"/>
      <c r="E382" s="103"/>
      <c r="F382" s="102"/>
      <c r="G382" s="6"/>
      <c r="H382" s="78"/>
    </row>
    <row r="383" spans="1:8" s="89" customFormat="1" ht="14.25" customHeight="1">
      <c r="A383" s="98"/>
      <c r="B383" s="92"/>
      <c r="C383" s="102"/>
      <c r="D383" s="102"/>
      <c r="E383" s="103"/>
      <c r="F383" s="102"/>
      <c r="G383" s="6"/>
      <c r="H383" s="78"/>
    </row>
    <row r="384" spans="1:8" s="89" customFormat="1" ht="14.25" customHeight="1">
      <c r="A384" s="98"/>
      <c r="B384" s="92"/>
      <c r="C384" s="102"/>
      <c r="D384" s="102"/>
      <c r="E384" s="103"/>
      <c r="F384" s="102"/>
      <c r="G384" s="6"/>
      <c r="H384" s="78"/>
    </row>
    <row r="385" spans="1:8" s="89" customFormat="1" ht="17.1" customHeight="1">
      <c r="A385" s="96"/>
      <c r="B385" s="92"/>
      <c r="C385" s="102"/>
      <c r="D385" s="102"/>
      <c r="E385" s="103"/>
      <c r="F385" s="102"/>
      <c r="G385" s="6"/>
      <c r="H385" s="78"/>
    </row>
    <row r="386" spans="1:8" s="89" customFormat="1" ht="14.25" customHeight="1">
      <c r="A386" s="98"/>
      <c r="B386" s="92"/>
      <c r="C386" s="102"/>
      <c r="D386" s="102"/>
      <c r="E386" s="103"/>
      <c r="F386" s="102"/>
      <c r="G386" s="6"/>
      <c r="H386" s="78"/>
    </row>
    <row r="387" spans="1:8" s="89" customFormat="1" ht="14.25" customHeight="1">
      <c r="A387" s="98"/>
      <c r="B387" s="92"/>
      <c r="C387" s="102"/>
      <c r="D387" s="102"/>
      <c r="E387" s="103"/>
      <c r="F387" s="102"/>
      <c r="G387" s="6"/>
      <c r="H387" s="78"/>
    </row>
    <row r="388" spans="1:8" s="89" customFormat="1" ht="17.1" customHeight="1">
      <c r="A388" s="96"/>
      <c r="B388" s="92"/>
      <c r="C388" s="102"/>
      <c r="D388" s="102"/>
      <c r="E388" s="103"/>
      <c r="F388" s="102"/>
      <c r="G388" s="6"/>
      <c r="H388" s="78"/>
    </row>
    <row r="389" spans="1:8" s="89" customFormat="1" ht="14.25" customHeight="1">
      <c r="A389" s="98"/>
      <c r="B389" s="92"/>
      <c r="C389" s="102"/>
      <c r="D389" s="102"/>
      <c r="E389" s="103"/>
      <c r="F389" s="102"/>
      <c r="G389" s="6"/>
      <c r="H389" s="78"/>
    </row>
    <row r="390" spans="1:8" s="89" customFormat="1" ht="14.25" customHeight="1">
      <c r="A390" s="98"/>
      <c r="B390" s="92"/>
      <c r="C390" s="102"/>
      <c r="D390" s="102"/>
      <c r="E390" s="103"/>
      <c r="F390" s="102"/>
      <c r="G390" s="6"/>
      <c r="H390" s="78"/>
    </row>
    <row r="391" spans="1:8" s="89" customFormat="1" ht="17.1" customHeight="1">
      <c r="A391" s="96"/>
      <c r="B391" s="92"/>
      <c r="C391" s="102"/>
      <c r="D391" s="102"/>
      <c r="E391" s="103"/>
      <c r="F391" s="102"/>
      <c r="G391" s="6"/>
      <c r="H391" s="78"/>
    </row>
    <row r="392" spans="1:8" s="89" customFormat="1" ht="14.25" customHeight="1">
      <c r="A392" s="98"/>
      <c r="B392" s="92"/>
      <c r="C392" s="102"/>
      <c r="D392" s="102"/>
      <c r="E392" s="103"/>
      <c r="F392" s="102"/>
      <c r="G392" s="6"/>
      <c r="H392" s="78"/>
    </row>
    <row r="393" spans="1:8" s="89" customFormat="1" ht="14.25" customHeight="1">
      <c r="A393" s="98"/>
      <c r="B393" s="92"/>
      <c r="C393" s="102"/>
      <c r="D393" s="102"/>
      <c r="E393" s="103"/>
      <c r="F393" s="102"/>
      <c r="G393" s="6"/>
      <c r="H393" s="78"/>
    </row>
    <row r="394" spans="1:8" s="89" customFormat="1" ht="17.1" customHeight="1">
      <c r="A394" s="96"/>
      <c r="B394" s="92"/>
      <c r="C394" s="102"/>
      <c r="D394" s="102"/>
      <c r="E394" s="103"/>
      <c r="F394" s="102"/>
      <c r="G394" s="6"/>
      <c r="H394" s="78"/>
    </row>
    <row r="395" spans="1:8" s="89" customFormat="1" ht="14.25" customHeight="1">
      <c r="A395" s="98"/>
      <c r="B395" s="92"/>
      <c r="C395" s="102"/>
      <c r="D395" s="102"/>
      <c r="E395" s="103"/>
      <c r="F395" s="102"/>
      <c r="G395" s="6"/>
      <c r="H395" s="78"/>
    </row>
    <row r="396" spans="1:8" s="89" customFormat="1" ht="14.25" customHeight="1">
      <c r="A396" s="98"/>
      <c r="B396" s="92"/>
      <c r="C396" s="102"/>
      <c r="D396" s="102"/>
      <c r="E396" s="103"/>
      <c r="F396" s="102"/>
      <c r="G396" s="6"/>
      <c r="H396" s="78"/>
    </row>
    <row r="397" spans="1:8" s="89" customFormat="1" ht="17.1" customHeight="1">
      <c r="A397" s="96"/>
      <c r="B397" s="92"/>
      <c r="C397" s="102"/>
      <c r="D397" s="102"/>
      <c r="E397" s="103"/>
      <c r="F397" s="102"/>
      <c r="G397" s="6"/>
      <c r="H397" s="78"/>
    </row>
    <row r="398" spans="1:8" s="89" customFormat="1" ht="14.25" customHeight="1">
      <c r="A398" s="98"/>
      <c r="B398" s="92"/>
      <c r="C398" s="102"/>
      <c r="D398" s="102"/>
      <c r="E398" s="103"/>
      <c r="F398" s="102"/>
      <c r="G398" s="6"/>
      <c r="H398" s="78"/>
    </row>
    <row r="399" spans="1:7" s="89" customFormat="1" ht="14.25" customHeight="1">
      <c r="A399" s="98"/>
      <c r="B399" s="92"/>
      <c r="C399" s="102"/>
      <c r="D399" s="102"/>
      <c r="E399" s="103"/>
      <c r="F399" s="102"/>
      <c r="G399" s="6"/>
    </row>
    <row r="400" spans="1:8" s="89" customFormat="1" ht="14.25" customHeight="1">
      <c r="A400" s="99"/>
      <c r="B400" s="92"/>
      <c r="C400" s="102"/>
      <c r="D400" s="102"/>
      <c r="E400" s="103"/>
      <c r="F400" s="102"/>
      <c r="G400" s="6"/>
      <c r="H400" s="78"/>
    </row>
    <row r="401" spans="1:8" s="89" customFormat="1" ht="14.25" customHeight="1">
      <c r="A401" s="106"/>
      <c r="B401" s="92"/>
      <c r="C401" s="102"/>
      <c r="D401" s="102"/>
      <c r="E401" s="103"/>
      <c r="F401" s="102"/>
      <c r="G401" s="6"/>
      <c r="H401" s="78"/>
    </row>
    <row r="402" spans="1:8" s="89" customFormat="1" ht="14.25" customHeight="1">
      <c r="A402" s="98"/>
      <c r="B402" s="92"/>
      <c r="C402" s="102"/>
      <c r="D402" s="102"/>
      <c r="E402" s="103"/>
      <c r="F402" s="102"/>
      <c r="G402" s="6"/>
      <c r="H402" s="78"/>
    </row>
    <row r="403" spans="1:8" s="94" customFormat="1" ht="14.25" customHeight="1">
      <c r="A403" s="98"/>
      <c r="B403" s="92"/>
      <c r="C403" s="102"/>
      <c r="D403" s="102"/>
      <c r="E403" s="103"/>
      <c r="F403" s="102"/>
      <c r="G403" s="6"/>
      <c r="H403" s="78"/>
    </row>
    <row r="404" spans="1:8" s="89" customFormat="1" ht="17.1" customHeight="1">
      <c r="A404" s="106"/>
      <c r="B404" s="92"/>
      <c r="C404" s="102"/>
      <c r="D404" s="102"/>
      <c r="E404" s="103"/>
      <c r="F404" s="102"/>
      <c r="G404" s="6"/>
      <c r="H404" s="78"/>
    </row>
    <row r="405" spans="1:8" s="89" customFormat="1" ht="14.25" customHeight="1">
      <c r="A405" s="106"/>
      <c r="B405" s="92"/>
      <c r="C405" s="102"/>
      <c r="D405" s="102"/>
      <c r="E405" s="103"/>
      <c r="F405" s="102"/>
      <c r="G405" s="6"/>
      <c r="H405" s="78"/>
    </row>
    <row r="406" spans="1:8" s="89" customFormat="1" ht="14.25" customHeight="1">
      <c r="A406" s="107"/>
      <c r="B406" s="92"/>
      <c r="C406" s="102"/>
      <c r="D406" s="102"/>
      <c r="E406" s="103"/>
      <c r="F406" s="102"/>
      <c r="G406" s="6"/>
      <c r="H406" s="78"/>
    </row>
    <row r="407" spans="1:8" s="89" customFormat="1" ht="14.25" customHeight="1">
      <c r="A407" s="98"/>
      <c r="B407" s="92"/>
      <c r="C407" s="102"/>
      <c r="D407" s="102"/>
      <c r="E407" s="103"/>
      <c r="F407" s="102"/>
      <c r="G407" s="6"/>
      <c r="H407" s="78"/>
    </row>
    <row r="408" spans="1:8" s="89" customFormat="1" ht="14.25" customHeight="1">
      <c r="A408" s="99"/>
      <c r="B408" s="92"/>
      <c r="C408" s="102"/>
      <c r="D408" s="102"/>
      <c r="E408" s="103"/>
      <c r="F408" s="102"/>
      <c r="G408" s="6"/>
      <c r="H408" s="78"/>
    </row>
    <row r="409" spans="1:8" s="89" customFormat="1" ht="14.25" customHeight="1">
      <c r="A409" s="98"/>
      <c r="B409" s="92"/>
      <c r="C409" s="102"/>
      <c r="D409" s="102"/>
      <c r="E409" s="103"/>
      <c r="F409" s="102"/>
      <c r="G409" s="6"/>
      <c r="H409" s="78"/>
    </row>
    <row r="410" spans="1:8" s="89" customFormat="1" ht="14.25" customHeight="1">
      <c r="A410" s="98"/>
      <c r="B410" s="92"/>
      <c r="C410" s="102"/>
      <c r="D410" s="102"/>
      <c r="E410" s="103"/>
      <c r="F410" s="102"/>
      <c r="G410" s="6"/>
      <c r="H410" s="78"/>
    </row>
    <row r="411" spans="1:8" s="89" customFormat="1" ht="14.25" customHeight="1">
      <c r="A411" s="98"/>
      <c r="B411" s="92"/>
      <c r="C411" s="102"/>
      <c r="D411" s="102"/>
      <c r="E411" s="103"/>
      <c r="F411" s="102"/>
      <c r="G411" s="6"/>
      <c r="H411" s="78"/>
    </row>
    <row r="412" spans="1:8" s="89" customFormat="1" ht="14.25" customHeight="1">
      <c r="A412" s="96"/>
      <c r="B412" s="92"/>
      <c r="C412" s="102"/>
      <c r="D412" s="102"/>
      <c r="E412" s="103"/>
      <c r="F412" s="102"/>
      <c r="G412" s="6"/>
      <c r="H412" s="78"/>
    </row>
    <row r="413" spans="1:8" s="89" customFormat="1" ht="14.25" customHeight="1">
      <c r="A413" s="98"/>
      <c r="B413" s="92"/>
      <c r="C413" s="102"/>
      <c r="D413" s="102"/>
      <c r="E413" s="103"/>
      <c r="F413" s="102"/>
      <c r="G413" s="6"/>
      <c r="H413" s="78"/>
    </row>
    <row r="414" spans="1:8" s="89" customFormat="1" ht="14.25" customHeight="1">
      <c r="A414" s="98"/>
      <c r="B414" s="92"/>
      <c r="C414" s="102"/>
      <c r="D414" s="102"/>
      <c r="E414" s="103"/>
      <c r="F414" s="102"/>
      <c r="G414" s="6"/>
      <c r="H414" s="78"/>
    </row>
    <row r="415" spans="1:8" s="89" customFormat="1" ht="14.25" customHeight="1">
      <c r="A415" s="98"/>
      <c r="B415" s="92"/>
      <c r="C415" s="104"/>
      <c r="D415" s="105"/>
      <c r="E415" s="103"/>
      <c r="F415" s="104"/>
      <c r="G415" s="6"/>
      <c r="H415" s="78"/>
    </row>
    <row r="416" spans="1:8" s="89" customFormat="1" ht="14.25" customHeight="1">
      <c r="A416" s="96"/>
      <c r="B416" s="92"/>
      <c r="C416" s="102"/>
      <c r="D416" s="102"/>
      <c r="E416" s="108"/>
      <c r="F416" s="102"/>
      <c r="G416" s="6"/>
      <c r="H416" s="78"/>
    </row>
    <row r="417" spans="1:8" s="89" customFormat="1" ht="14.25" customHeight="1">
      <c r="A417" s="98"/>
      <c r="B417" s="92"/>
      <c r="C417" s="102"/>
      <c r="D417" s="102"/>
      <c r="E417" s="108"/>
      <c r="F417" s="102"/>
      <c r="G417" s="6"/>
      <c r="H417" s="78"/>
    </row>
    <row r="418" spans="1:8" s="89" customFormat="1" ht="14.25" customHeight="1">
      <c r="A418" s="98"/>
      <c r="B418" s="92"/>
      <c r="C418" s="102"/>
      <c r="D418" s="102"/>
      <c r="E418" s="108"/>
      <c r="F418" s="102"/>
      <c r="G418" s="6"/>
      <c r="H418" s="78"/>
    </row>
    <row r="419" spans="1:8" s="89" customFormat="1" ht="17.1" customHeight="1">
      <c r="A419" s="101"/>
      <c r="B419" s="92"/>
      <c r="C419" s="102"/>
      <c r="D419" s="102"/>
      <c r="E419" s="108"/>
      <c r="F419" s="102"/>
      <c r="G419" s="6"/>
      <c r="H419" s="78"/>
    </row>
    <row r="420" spans="1:8" s="89" customFormat="1" ht="14.25" customHeight="1">
      <c r="A420" s="98"/>
      <c r="B420" s="92"/>
      <c r="C420" s="102"/>
      <c r="D420" s="102"/>
      <c r="E420" s="108"/>
      <c r="F420" s="102"/>
      <c r="G420" s="6"/>
      <c r="H420" s="78"/>
    </row>
    <row r="421" spans="1:8" s="89" customFormat="1" ht="14.25" customHeight="1">
      <c r="A421" s="98"/>
      <c r="B421" s="92"/>
      <c r="C421" s="102"/>
      <c r="D421" s="102"/>
      <c r="E421" s="108"/>
      <c r="F421" s="102"/>
      <c r="G421" s="6"/>
      <c r="H421" s="78"/>
    </row>
    <row r="422" spans="1:8" s="89" customFormat="1" ht="17.1" customHeight="1">
      <c r="A422" s="96"/>
      <c r="B422" s="92"/>
      <c r="C422" s="102"/>
      <c r="D422" s="102"/>
      <c r="E422" s="108"/>
      <c r="F422" s="102"/>
      <c r="G422" s="6"/>
      <c r="H422" s="78"/>
    </row>
    <row r="423" spans="1:8" s="89" customFormat="1" ht="14.25" customHeight="1">
      <c r="A423" s="98"/>
      <c r="B423" s="92"/>
      <c r="C423" s="102"/>
      <c r="D423" s="102"/>
      <c r="E423" s="108"/>
      <c r="F423" s="102"/>
      <c r="G423" s="6"/>
      <c r="H423" s="78"/>
    </row>
    <row r="424" spans="1:8" s="89" customFormat="1" ht="14.25" customHeight="1">
      <c r="A424" s="98"/>
      <c r="B424" s="92"/>
      <c r="C424" s="102"/>
      <c r="D424" s="102"/>
      <c r="E424" s="108"/>
      <c r="F424" s="102"/>
      <c r="G424" s="6"/>
      <c r="H424" s="78"/>
    </row>
    <row r="425" spans="1:8" s="89" customFormat="1" ht="17.1" customHeight="1">
      <c r="A425" s="101"/>
      <c r="B425" s="92"/>
      <c r="C425" s="102"/>
      <c r="D425" s="102"/>
      <c r="E425" s="108"/>
      <c r="F425" s="102"/>
      <c r="G425" s="6"/>
      <c r="H425" s="78"/>
    </row>
    <row r="426" spans="1:8" s="89" customFormat="1" ht="14.25" customHeight="1">
      <c r="A426" s="98"/>
      <c r="B426" s="92"/>
      <c r="C426" s="102"/>
      <c r="D426" s="102"/>
      <c r="E426" s="108"/>
      <c r="F426" s="102"/>
      <c r="G426" s="6"/>
      <c r="H426" s="78"/>
    </row>
    <row r="427" spans="1:8" s="89" customFormat="1" ht="14.25" customHeight="1">
      <c r="A427" s="98"/>
      <c r="B427" s="92"/>
      <c r="C427" s="102"/>
      <c r="D427" s="102"/>
      <c r="E427" s="108"/>
      <c r="F427" s="102"/>
      <c r="G427" s="6"/>
      <c r="H427" s="78"/>
    </row>
    <row r="428" spans="1:8" s="89" customFormat="1" ht="14.25" customHeight="1">
      <c r="A428" s="98"/>
      <c r="B428" s="92"/>
      <c r="C428" s="104"/>
      <c r="D428" s="105"/>
      <c r="E428" s="108"/>
      <c r="F428" s="104"/>
      <c r="G428" s="6"/>
      <c r="H428" s="78"/>
    </row>
    <row r="429" spans="1:8" s="89" customFormat="1" ht="14.25" customHeight="1">
      <c r="A429" s="98"/>
      <c r="B429" s="92"/>
      <c r="C429" s="104"/>
      <c r="D429" s="105"/>
      <c r="E429" s="108"/>
      <c r="F429" s="104"/>
      <c r="G429" s="6"/>
      <c r="H429" s="78"/>
    </row>
    <row r="430" spans="1:8" s="89" customFormat="1" ht="17.1" customHeight="1">
      <c r="A430" s="96"/>
      <c r="B430" s="92"/>
      <c r="C430" s="102"/>
      <c r="D430" s="102"/>
      <c r="E430" s="108"/>
      <c r="F430" s="102"/>
      <c r="G430" s="6"/>
      <c r="H430" s="78"/>
    </row>
    <row r="431" spans="1:8" s="89" customFormat="1" ht="14.25" customHeight="1">
      <c r="A431" s="98"/>
      <c r="B431" s="92"/>
      <c r="C431" s="102"/>
      <c r="D431" s="102"/>
      <c r="E431" s="108"/>
      <c r="F431" s="102"/>
      <c r="G431" s="6"/>
      <c r="H431" s="78"/>
    </row>
    <row r="432" spans="1:8" s="89" customFormat="1" ht="14.25" customHeight="1">
      <c r="A432" s="98"/>
      <c r="B432" s="92"/>
      <c r="C432" s="102"/>
      <c r="D432" s="102"/>
      <c r="E432" s="108"/>
      <c r="F432" s="102"/>
      <c r="G432" s="6"/>
      <c r="H432" s="78"/>
    </row>
    <row r="433" spans="1:8" s="89" customFormat="1" ht="17.1" customHeight="1">
      <c r="A433" s="96"/>
      <c r="B433" s="92"/>
      <c r="C433" s="102"/>
      <c r="D433" s="102"/>
      <c r="E433" s="108"/>
      <c r="F433" s="102"/>
      <c r="G433" s="6"/>
      <c r="H433" s="78"/>
    </row>
    <row r="434" spans="1:8" s="89" customFormat="1" ht="14.25" customHeight="1">
      <c r="A434" s="98"/>
      <c r="B434" s="92"/>
      <c r="C434" s="102"/>
      <c r="D434" s="102"/>
      <c r="E434" s="108"/>
      <c r="F434" s="102"/>
      <c r="G434" s="6"/>
      <c r="H434" s="78"/>
    </row>
    <row r="435" spans="1:8" s="89" customFormat="1" ht="14.25" customHeight="1">
      <c r="A435" s="98"/>
      <c r="B435" s="92"/>
      <c r="C435" s="102"/>
      <c r="D435" s="102"/>
      <c r="E435" s="108"/>
      <c r="F435" s="102"/>
      <c r="G435" s="6"/>
      <c r="H435" s="78"/>
    </row>
    <row r="436" spans="1:8" s="89" customFormat="1" ht="17.1" customHeight="1">
      <c r="A436" s="96"/>
      <c r="B436" s="92"/>
      <c r="C436" s="102"/>
      <c r="D436" s="102"/>
      <c r="E436" s="108"/>
      <c r="F436" s="102"/>
      <c r="G436" s="6"/>
      <c r="H436" s="78"/>
    </row>
    <row r="437" spans="1:8" s="89" customFormat="1" ht="14.25" customHeight="1">
      <c r="A437" s="98"/>
      <c r="B437" s="92"/>
      <c r="C437" s="102"/>
      <c r="D437" s="102"/>
      <c r="E437" s="108"/>
      <c r="F437" s="102"/>
      <c r="G437" s="6"/>
      <c r="H437" s="78"/>
    </row>
    <row r="438" spans="1:8" s="89" customFormat="1" ht="14.25" customHeight="1">
      <c r="A438" s="98"/>
      <c r="B438" s="92"/>
      <c r="C438" s="102"/>
      <c r="D438" s="102"/>
      <c r="E438" s="108"/>
      <c r="F438" s="102"/>
      <c r="G438" s="6"/>
      <c r="H438" s="78"/>
    </row>
    <row r="439" spans="1:8" s="89" customFormat="1" ht="17.1" customHeight="1">
      <c r="A439" s="96"/>
      <c r="B439" s="92"/>
      <c r="C439" s="102"/>
      <c r="D439" s="102"/>
      <c r="E439" s="108"/>
      <c r="F439" s="102"/>
      <c r="G439" s="6"/>
      <c r="H439" s="78"/>
    </row>
    <row r="440" spans="1:8" s="89" customFormat="1" ht="14.25" customHeight="1">
      <c r="A440" s="98"/>
      <c r="B440" s="92"/>
      <c r="C440" s="102"/>
      <c r="D440" s="102"/>
      <c r="E440" s="108"/>
      <c r="F440" s="102"/>
      <c r="G440" s="6"/>
      <c r="H440" s="78"/>
    </row>
    <row r="441" spans="1:8" s="89" customFormat="1" ht="14.25" customHeight="1">
      <c r="A441" s="98"/>
      <c r="B441" s="92"/>
      <c r="C441" s="102"/>
      <c r="D441" s="102"/>
      <c r="E441" s="108"/>
      <c r="F441" s="102"/>
      <c r="G441" s="6"/>
      <c r="H441" s="78"/>
    </row>
    <row r="442" spans="1:8" s="89" customFormat="1" ht="17.1" customHeight="1">
      <c r="A442" s="96"/>
      <c r="B442" s="92"/>
      <c r="C442" s="102"/>
      <c r="D442" s="102"/>
      <c r="E442" s="108"/>
      <c r="F442" s="102"/>
      <c r="G442" s="6"/>
      <c r="H442" s="78"/>
    </row>
    <row r="443" spans="1:8" s="89" customFormat="1" ht="14.25" customHeight="1">
      <c r="A443" s="98"/>
      <c r="B443" s="92"/>
      <c r="C443" s="102"/>
      <c r="D443" s="102"/>
      <c r="E443" s="108"/>
      <c r="F443" s="102"/>
      <c r="G443" s="6"/>
      <c r="H443" s="78"/>
    </row>
    <row r="444" spans="1:8" s="89" customFormat="1" ht="14.25" customHeight="1">
      <c r="A444" s="98"/>
      <c r="B444" s="92"/>
      <c r="C444" s="102"/>
      <c r="D444" s="102"/>
      <c r="E444" s="108"/>
      <c r="F444" s="102"/>
      <c r="G444" s="6"/>
      <c r="H444" s="78"/>
    </row>
    <row r="445" spans="1:8" s="89" customFormat="1" ht="17.1" customHeight="1">
      <c r="A445" s="96"/>
      <c r="B445" s="92"/>
      <c r="C445" s="102"/>
      <c r="D445" s="102"/>
      <c r="E445" s="108"/>
      <c r="F445" s="102"/>
      <c r="G445" s="6"/>
      <c r="H445" s="78"/>
    </row>
    <row r="446" spans="1:8" s="89" customFormat="1" ht="14.25" customHeight="1">
      <c r="A446" s="98"/>
      <c r="B446" s="92"/>
      <c r="C446" s="102"/>
      <c r="D446" s="102"/>
      <c r="E446" s="108"/>
      <c r="F446" s="102"/>
      <c r="G446" s="6"/>
      <c r="H446" s="78"/>
    </row>
    <row r="447" spans="1:8" s="89" customFormat="1" ht="14.25" customHeight="1">
      <c r="A447" s="98"/>
      <c r="B447" s="92"/>
      <c r="C447" s="102"/>
      <c r="D447" s="102"/>
      <c r="E447" s="108"/>
      <c r="F447" s="102"/>
      <c r="G447" s="6"/>
      <c r="H447" s="78"/>
    </row>
    <row r="448" spans="1:8" s="89" customFormat="1" ht="17.1" customHeight="1">
      <c r="A448" s="96"/>
      <c r="B448" s="92"/>
      <c r="C448" s="102"/>
      <c r="D448" s="102"/>
      <c r="E448" s="108"/>
      <c r="F448" s="102"/>
      <c r="G448" s="6"/>
      <c r="H448" s="78"/>
    </row>
    <row r="449" spans="1:8" s="89" customFormat="1" ht="14.25" customHeight="1">
      <c r="A449" s="98"/>
      <c r="B449" s="92"/>
      <c r="C449" s="102"/>
      <c r="D449" s="102"/>
      <c r="E449" s="108"/>
      <c r="F449" s="102"/>
      <c r="G449" s="6"/>
      <c r="H449" s="78"/>
    </row>
    <row r="450" spans="1:8" s="89" customFormat="1" ht="14.25" customHeight="1">
      <c r="A450" s="98"/>
      <c r="B450" s="92"/>
      <c r="C450" s="102"/>
      <c r="D450" s="102"/>
      <c r="E450" s="108"/>
      <c r="F450" s="102"/>
      <c r="G450" s="6"/>
      <c r="H450" s="78"/>
    </row>
    <row r="451" spans="1:8" s="89" customFormat="1" ht="17.1" customHeight="1">
      <c r="A451" s="96"/>
      <c r="B451" s="92"/>
      <c r="C451" s="102"/>
      <c r="D451" s="102"/>
      <c r="E451" s="108"/>
      <c r="F451" s="102"/>
      <c r="G451" s="6"/>
      <c r="H451" s="78"/>
    </row>
    <row r="452" spans="1:8" s="89" customFormat="1" ht="14.25" customHeight="1">
      <c r="A452" s="98"/>
      <c r="B452" s="92"/>
      <c r="C452" s="102"/>
      <c r="D452" s="102"/>
      <c r="E452" s="108"/>
      <c r="F452" s="102"/>
      <c r="G452" s="6"/>
      <c r="H452" s="78"/>
    </row>
    <row r="453" spans="1:8" s="89" customFormat="1" ht="14.25" customHeight="1">
      <c r="A453" s="98"/>
      <c r="B453" s="92"/>
      <c r="C453" s="102"/>
      <c r="D453" s="102"/>
      <c r="E453" s="108"/>
      <c r="F453" s="102"/>
      <c r="G453" s="6"/>
      <c r="H453" s="78"/>
    </row>
    <row r="454" spans="1:8" s="89" customFormat="1" ht="17.1" customHeight="1">
      <c r="A454" s="96"/>
      <c r="B454" s="92"/>
      <c r="C454" s="102"/>
      <c r="D454" s="102"/>
      <c r="E454" s="108"/>
      <c r="F454" s="102"/>
      <c r="G454" s="6"/>
      <c r="H454" s="78"/>
    </row>
    <row r="455" spans="1:8" s="89" customFormat="1" ht="14.25" customHeight="1">
      <c r="A455" s="98"/>
      <c r="B455" s="92"/>
      <c r="C455" s="102"/>
      <c r="D455" s="102"/>
      <c r="E455" s="108"/>
      <c r="F455" s="102"/>
      <c r="G455" s="6"/>
      <c r="H455" s="78"/>
    </row>
    <row r="456" spans="1:8" s="89" customFormat="1" ht="14.25" customHeight="1">
      <c r="A456" s="98"/>
      <c r="B456" s="92"/>
      <c r="C456" s="102"/>
      <c r="D456" s="102"/>
      <c r="E456" s="108"/>
      <c r="F456" s="102"/>
      <c r="G456" s="6"/>
      <c r="H456" s="78"/>
    </row>
    <row r="457" spans="1:8" s="89" customFormat="1" ht="17.1" customHeight="1">
      <c r="A457" s="96"/>
      <c r="B457" s="92"/>
      <c r="C457" s="102"/>
      <c r="D457" s="102"/>
      <c r="E457" s="108"/>
      <c r="F457" s="102"/>
      <c r="G457" s="6"/>
      <c r="H457" s="78"/>
    </row>
    <row r="458" spans="1:8" s="94" customFormat="1" ht="14.25" customHeight="1">
      <c r="A458" s="98"/>
      <c r="B458" s="92"/>
      <c r="C458" s="102"/>
      <c r="D458" s="102"/>
      <c r="E458" s="108"/>
      <c r="F458" s="102"/>
      <c r="G458" s="6"/>
      <c r="H458" s="78"/>
    </row>
    <row r="459" spans="1:8" s="89" customFormat="1" ht="14.25" customHeight="1">
      <c r="A459" s="98"/>
      <c r="B459" s="92"/>
      <c r="C459" s="102"/>
      <c r="D459" s="102"/>
      <c r="E459" s="108"/>
      <c r="F459" s="102"/>
      <c r="G459" s="6"/>
      <c r="H459" s="78"/>
    </row>
    <row r="460" spans="1:8" s="89" customFormat="1" ht="17.1" customHeight="1">
      <c r="A460" s="96"/>
      <c r="B460" s="92"/>
      <c r="C460" s="102"/>
      <c r="D460" s="102"/>
      <c r="E460" s="108"/>
      <c r="F460" s="102"/>
      <c r="G460" s="6"/>
      <c r="H460" s="78"/>
    </row>
    <row r="461" spans="1:8" s="89" customFormat="1" ht="14.25" customHeight="1">
      <c r="A461" s="98"/>
      <c r="B461" s="92"/>
      <c r="C461" s="102"/>
      <c r="D461" s="102"/>
      <c r="E461" s="108"/>
      <c r="F461" s="102"/>
      <c r="G461" s="6"/>
      <c r="H461" s="78"/>
    </row>
    <row r="462" spans="1:8" s="89" customFormat="1" ht="14.25" customHeight="1">
      <c r="A462" s="98"/>
      <c r="B462" s="92"/>
      <c r="C462" s="102"/>
      <c r="D462" s="102"/>
      <c r="E462" s="108"/>
      <c r="F462" s="102"/>
      <c r="G462" s="6"/>
      <c r="H462" s="78"/>
    </row>
    <row r="463" spans="1:8" s="89" customFormat="1" ht="14.25" customHeight="1">
      <c r="A463" s="98"/>
      <c r="B463" s="92"/>
      <c r="C463" s="102"/>
      <c r="D463" s="102"/>
      <c r="E463" s="109"/>
      <c r="F463" s="102"/>
      <c r="G463" s="6"/>
      <c r="H463" s="78"/>
    </row>
    <row r="464" spans="1:8" s="89" customFormat="1" ht="17.1" customHeight="1">
      <c r="A464" s="99"/>
      <c r="B464" s="92"/>
      <c r="C464" s="102"/>
      <c r="D464" s="102"/>
      <c r="E464" s="109"/>
      <c r="F464" s="102"/>
      <c r="G464" s="6"/>
      <c r="H464" s="78"/>
    </row>
    <row r="465" spans="1:8" s="89" customFormat="1" ht="14.25" customHeight="1">
      <c r="A465" s="98"/>
      <c r="B465" s="92"/>
      <c r="C465" s="102"/>
      <c r="D465" s="102"/>
      <c r="E465" s="109"/>
      <c r="F465" s="102"/>
      <c r="G465" s="6"/>
      <c r="H465" s="78"/>
    </row>
    <row r="466" spans="1:8" s="89" customFormat="1" ht="14.25" customHeight="1">
      <c r="A466" s="98"/>
      <c r="B466" s="92"/>
      <c r="C466" s="102"/>
      <c r="D466" s="102"/>
      <c r="E466" s="109"/>
      <c r="F466" s="102"/>
      <c r="G466" s="6"/>
      <c r="H466" s="78"/>
    </row>
    <row r="467" spans="1:8" s="89" customFormat="1" ht="14.25" customHeight="1">
      <c r="A467" s="98"/>
      <c r="B467" s="92"/>
      <c r="C467" s="104"/>
      <c r="D467" s="105"/>
      <c r="E467" s="109"/>
      <c r="F467" s="104"/>
      <c r="G467" s="6"/>
      <c r="H467" s="78"/>
    </row>
    <row r="468" spans="1:8" s="89" customFormat="1" ht="14.25" customHeight="1">
      <c r="A468" s="96"/>
      <c r="B468" s="92"/>
      <c r="C468" s="102"/>
      <c r="D468" s="102"/>
      <c r="E468" s="109"/>
      <c r="F468" s="102"/>
      <c r="G468" s="6"/>
      <c r="H468" s="78"/>
    </row>
    <row r="469" spans="1:8" s="89" customFormat="1" ht="14.25" customHeight="1">
      <c r="A469" s="98"/>
      <c r="B469" s="92"/>
      <c r="C469" s="102"/>
      <c r="D469" s="102"/>
      <c r="E469" s="109"/>
      <c r="F469" s="102"/>
      <c r="G469" s="6"/>
      <c r="H469" s="78"/>
    </row>
    <row r="470" spans="1:8" s="89" customFormat="1" ht="14.25" customHeight="1">
      <c r="A470" s="98"/>
      <c r="B470" s="92"/>
      <c r="C470" s="102"/>
      <c r="D470" s="102"/>
      <c r="E470" s="109"/>
      <c r="F470" s="102"/>
      <c r="G470" s="6"/>
      <c r="H470" s="78"/>
    </row>
    <row r="471" spans="1:8" s="89" customFormat="1" ht="17.1" customHeight="1">
      <c r="A471" s="96"/>
      <c r="B471" s="92"/>
      <c r="C471" s="102"/>
      <c r="D471" s="102"/>
      <c r="E471" s="109"/>
      <c r="F471" s="102"/>
      <c r="G471" s="6"/>
      <c r="H471" s="78"/>
    </row>
    <row r="472" spans="1:8" s="89" customFormat="1" ht="14.25" customHeight="1">
      <c r="A472" s="98"/>
      <c r="B472" s="92"/>
      <c r="C472" s="102"/>
      <c r="D472" s="102"/>
      <c r="E472" s="109"/>
      <c r="F472" s="102"/>
      <c r="G472" s="6"/>
      <c r="H472" s="78"/>
    </row>
    <row r="473" spans="1:8" s="89" customFormat="1" ht="14.25" customHeight="1">
      <c r="A473" s="98"/>
      <c r="B473" s="92"/>
      <c r="C473" s="102"/>
      <c r="D473" s="102"/>
      <c r="E473" s="109"/>
      <c r="F473" s="102"/>
      <c r="G473" s="6"/>
      <c r="H473" s="78"/>
    </row>
    <row r="474" spans="1:8" s="89" customFormat="1" ht="14.25" customHeight="1">
      <c r="A474" s="98"/>
      <c r="B474" s="92"/>
      <c r="C474" s="104"/>
      <c r="D474" s="105"/>
      <c r="E474" s="109"/>
      <c r="F474" s="104"/>
      <c r="G474" s="6"/>
      <c r="H474" s="78"/>
    </row>
    <row r="475" spans="1:8" s="89" customFormat="1" ht="14.25" customHeight="1">
      <c r="A475" s="96"/>
      <c r="B475" s="92"/>
      <c r="C475" s="102"/>
      <c r="D475" s="102"/>
      <c r="E475" s="109"/>
      <c r="F475" s="102"/>
      <c r="G475" s="6"/>
      <c r="H475" s="78"/>
    </row>
    <row r="476" spans="1:8" s="89" customFormat="1" ht="14.25" customHeight="1">
      <c r="A476" s="98"/>
      <c r="B476" s="92"/>
      <c r="C476" s="102"/>
      <c r="D476" s="102"/>
      <c r="E476" s="109"/>
      <c r="F476" s="102"/>
      <c r="G476" s="6"/>
      <c r="H476" s="78"/>
    </row>
    <row r="477" spans="1:8" s="89" customFormat="1" ht="14.25" customHeight="1">
      <c r="A477" s="98"/>
      <c r="B477" s="92"/>
      <c r="C477" s="102"/>
      <c r="D477" s="102"/>
      <c r="E477" s="109"/>
      <c r="F477" s="102"/>
      <c r="G477" s="6"/>
      <c r="H477" s="78"/>
    </row>
    <row r="478" spans="1:8" s="89" customFormat="1" ht="17.1" customHeight="1">
      <c r="A478" s="101"/>
      <c r="B478" s="92"/>
      <c r="C478" s="102"/>
      <c r="D478" s="102"/>
      <c r="E478" s="109"/>
      <c r="F478" s="102"/>
      <c r="G478" s="6"/>
      <c r="H478" s="78"/>
    </row>
    <row r="479" spans="1:8" s="89" customFormat="1" ht="14.25" customHeight="1">
      <c r="A479" s="98"/>
      <c r="B479" s="92"/>
      <c r="C479" s="102"/>
      <c r="D479" s="102"/>
      <c r="E479" s="109"/>
      <c r="F479" s="102"/>
      <c r="G479" s="6"/>
      <c r="H479" s="78"/>
    </row>
    <row r="480" spans="1:8" s="89" customFormat="1" ht="14.25" customHeight="1">
      <c r="A480" s="98"/>
      <c r="B480" s="92"/>
      <c r="C480" s="102"/>
      <c r="D480" s="102"/>
      <c r="E480" s="109"/>
      <c r="F480" s="102"/>
      <c r="G480" s="6"/>
      <c r="H480" s="78"/>
    </row>
    <row r="481" spans="1:8" s="89" customFormat="1" ht="14.25" customHeight="1">
      <c r="A481" s="98"/>
      <c r="B481" s="92"/>
      <c r="C481" s="104"/>
      <c r="D481" s="105"/>
      <c r="E481" s="109"/>
      <c r="F481" s="104"/>
      <c r="G481" s="6"/>
      <c r="H481" s="78"/>
    </row>
    <row r="482" spans="1:8" s="89" customFormat="1" ht="14.25" customHeight="1">
      <c r="A482" s="98"/>
      <c r="B482" s="92"/>
      <c r="C482" s="104"/>
      <c r="D482" s="105"/>
      <c r="E482" s="109"/>
      <c r="F482" s="104"/>
      <c r="G482" s="6"/>
      <c r="H482" s="78"/>
    </row>
    <row r="483" spans="1:8" s="89" customFormat="1" ht="17.1" customHeight="1">
      <c r="A483" s="96"/>
      <c r="B483" s="92"/>
      <c r="C483" s="102"/>
      <c r="D483" s="102"/>
      <c r="E483" s="109"/>
      <c r="F483" s="102"/>
      <c r="G483" s="6"/>
      <c r="H483" s="78"/>
    </row>
    <row r="484" spans="1:8" s="89" customFormat="1" ht="14.25" customHeight="1">
      <c r="A484" s="98"/>
      <c r="B484" s="92"/>
      <c r="C484" s="102"/>
      <c r="D484" s="102"/>
      <c r="E484" s="109"/>
      <c r="F484" s="102"/>
      <c r="G484" s="6"/>
      <c r="H484" s="78"/>
    </row>
    <row r="485" spans="1:8" s="89" customFormat="1" ht="14.25" customHeight="1">
      <c r="A485" s="98"/>
      <c r="B485" s="92"/>
      <c r="C485" s="102"/>
      <c r="D485" s="102"/>
      <c r="E485" s="109"/>
      <c r="F485" s="102"/>
      <c r="G485" s="6"/>
      <c r="H485" s="78"/>
    </row>
    <row r="486" spans="1:8" s="89" customFormat="1" ht="17.1" customHeight="1">
      <c r="A486" s="96"/>
      <c r="B486" s="92"/>
      <c r="C486" s="102"/>
      <c r="D486" s="102"/>
      <c r="E486" s="109"/>
      <c r="F486" s="102"/>
      <c r="G486" s="6"/>
      <c r="H486" s="78"/>
    </row>
    <row r="487" spans="1:8" s="89" customFormat="1" ht="14.25" customHeight="1">
      <c r="A487" s="98"/>
      <c r="B487" s="92"/>
      <c r="C487" s="102"/>
      <c r="D487" s="102"/>
      <c r="E487" s="109"/>
      <c r="F487" s="102"/>
      <c r="G487" s="6"/>
      <c r="H487" s="78"/>
    </row>
    <row r="488" spans="1:8" s="89" customFormat="1" ht="14.25" customHeight="1">
      <c r="A488" s="98"/>
      <c r="B488" s="92"/>
      <c r="C488" s="102"/>
      <c r="D488" s="102"/>
      <c r="E488" s="109"/>
      <c r="F488" s="102"/>
      <c r="G488" s="6"/>
      <c r="H488" s="78"/>
    </row>
    <row r="489" spans="1:8" s="89" customFormat="1" ht="17.1" customHeight="1">
      <c r="A489" s="96"/>
      <c r="B489" s="92"/>
      <c r="C489" s="102"/>
      <c r="D489" s="102"/>
      <c r="E489" s="109"/>
      <c r="F489" s="102"/>
      <c r="G489" s="6"/>
      <c r="H489" s="78"/>
    </row>
    <row r="490" spans="1:8" s="89" customFormat="1" ht="14.25" customHeight="1">
      <c r="A490" s="98"/>
      <c r="B490" s="92"/>
      <c r="C490" s="102"/>
      <c r="D490" s="102"/>
      <c r="E490" s="109"/>
      <c r="F490" s="102"/>
      <c r="G490" s="6"/>
      <c r="H490" s="78"/>
    </row>
    <row r="491" spans="1:8" s="89" customFormat="1" ht="14.25" customHeight="1">
      <c r="A491" s="98"/>
      <c r="B491" s="92"/>
      <c r="C491" s="102"/>
      <c r="D491" s="102"/>
      <c r="E491" s="109"/>
      <c r="F491" s="102"/>
      <c r="G491" s="6"/>
      <c r="H491" s="78"/>
    </row>
    <row r="492" spans="1:8" s="89" customFormat="1" ht="17.1" customHeight="1">
      <c r="A492" s="96"/>
      <c r="B492" s="92"/>
      <c r="C492" s="102"/>
      <c r="D492" s="102"/>
      <c r="E492" s="109"/>
      <c r="F492" s="102"/>
      <c r="G492" s="6"/>
      <c r="H492" s="78"/>
    </row>
    <row r="493" spans="1:8" s="89" customFormat="1" ht="14.25" customHeight="1">
      <c r="A493" s="98"/>
      <c r="B493" s="92"/>
      <c r="C493" s="102"/>
      <c r="D493" s="102"/>
      <c r="E493" s="109"/>
      <c r="F493" s="102"/>
      <c r="G493" s="6"/>
      <c r="H493" s="78"/>
    </row>
    <row r="494" spans="1:8" s="89" customFormat="1" ht="14.25" customHeight="1">
      <c r="A494" s="98"/>
      <c r="B494" s="92"/>
      <c r="C494" s="102"/>
      <c r="D494" s="102"/>
      <c r="E494" s="109"/>
      <c r="F494" s="102"/>
      <c r="G494" s="6"/>
      <c r="H494" s="78"/>
    </row>
    <row r="495" spans="1:7" s="89" customFormat="1" ht="17.1" customHeight="1">
      <c r="A495" s="96"/>
      <c r="B495" s="92"/>
      <c r="C495" s="102"/>
      <c r="D495" s="102"/>
      <c r="E495" s="109"/>
      <c r="F495" s="102"/>
      <c r="G495" s="6"/>
    </row>
    <row r="496" spans="1:8" s="94" customFormat="1" ht="14.25" customHeight="1">
      <c r="A496" s="98"/>
      <c r="B496" s="92"/>
      <c r="C496" s="102"/>
      <c r="D496" s="102"/>
      <c r="E496" s="109"/>
      <c r="F496" s="102"/>
      <c r="G496" s="90"/>
      <c r="H496" s="78"/>
    </row>
    <row r="497" spans="1:8" s="89" customFormat="1" ht="14.25" customHeight="1">
      <c r="A497" s="98"/>
      <c r="B497" s="92"/>
      <c r="C497" s="102"/>
      <c r="D497" s="102"/>
      <c r="E497" s="109"/>
      <c r="F497" s="102"/>
      <c r="G497" s="6"/>
      <c r="H497" s="78"/>
    </row>
    <row r="498" spans="1:8" s="89" customFormat="1" ht="17.1" customHeight="1">
      <c r="A498" s="96"/>
      <c r="B498" s="92"/>
      <c r="C498" s="102"/>
      <c r="D498" s="102"/>
      <c r="E498" s="109"/>
      <c r="F498" s="102"/>
      <c r="G498" s="6"/>
      <c r="H498" s="78"/>
    </row>
    <row r="499" spans="1:8" s="89" customFormat="1" ht="14.25" customHeight="1">
      <c r="A499" s="98"/>
      <c r="B499" s="92"/>
      <c r="C499" s="102"/>
      <c r="D499" s="102"/>
      <c r="E499" s="109"/>
      <c r="F499" s="102"/>
      <c r="G499" s="6"/>
      <c r="H499" s="78"/>
    </row>
    <row r="500" spans="1:8" s="89" customFormat="1" ht="14.25" customHeight="1">
      <c r="A500" s="98"/>
      <c r="B500" s="92"/>
      <c r="C500" s="102"/>
      <c r="D500" s="102"/>
      <c r="E500" s="109"/>
      <c r="F500" s="102"/>
      <c r="G500" s="6"/>
      <c r="H500" s="78"/>
    </row>
    <row r="501" spans="1:8" s="89" customFormat="1" ht="14.25" customHeight="1">
      <c r="A501" s="98"/>
      <c r="B501" s="110"/>
      <c r="C501" s="111"/>
      <c r="D501" s="111"/>
      <c r="E501" s="109"/>
      <c r="F501" s="111"/>
      <c r="G501" s="6"/>
      <c r="H501" s="78"/>
    </row>
    <row r="502" spans="1:8" s="89" customFormat="1" ht="14.25" customHeight="1">
      <c r="A502" s="99"/>
      <c r="B502" s="92"/>
      <c r="C502" s="102"/>
      <c r="D502" s="102"/>
      <c r="E502" s="109"/>
      <c r="F502" s="102"/>
      <c r="G502" s="6"/>
      <c r="H502" s="78"/>
    </row>
    <row r="503" spans="1:8" s="89" customFormat="1" ht="14.25" customHeight="1">
      <c r="A503" s="98"/>
      <c r="B503" s="92"/>
      <c r="C503" s="102"/>
      <c r="D503" s="102"/>
      <c r="E503" s="109"/>
      <c r="F503" s="102"/>
      <c r="G503" s="6"/>
      <c r="H503" s="78"/>
    </row>
    <row r="504" spans="1:8" s="89" customFormat="1" ht="14.25" customHeight="1">
      <c r="A504" s="98"/>
      <c r="B504" s="92"/>
      <c r="C504" s="102"/>
      <c r="D504" s="102"/>
      <c r="E504" s="109"/>
      <c r="F504" s="102"/>
      <c r="G504" s="6"/>
      <c r="H504" s="78"/>
    </row>
    <row r="505" spans="1:8" s="89" customFormat="1" ht="14.25" customHeight="1">
      <c r="A505" s="98"/>
      <c r="B505" s="92"/>
      <c r="C505" s="104"/>
      <c r="D505" s="105"/>
      <c r="E505" s="109"/>
      <c r="F505" s="104"/>
      <c r="G505" s="6"/>
      <c r="H505" s="78"/>
    </row>
    <row r="506" spans="1:8" s="89" customFormat="1" ht="14.25" customHeight="1">
      <c r="A506" s="96"/>
      <c r="B506" s="92"/>
      <c r="C506" s="102"/>
      <c r="D506" s="102"/>
      <c r="E506" s="109"/>
      <c r="F506" s="102"/>
      <c r="G506" s="6"/>
      <c r="H506" s="78"/>
    </row>
    <row r="507" spans="1:8" s="89" customFormat="1" ht="14.25" customHeight="1">
      <c r="A507" s="98"/>
      <c r="B507" s="92"/>
      <c r="C507" s="102"/>
      <c r="D507" s="102"/>
      <c r="E507" s="109"/>
      <c r="F507" s="102"/>
      <c r="G507" s="6"/>
      <c r="H507" s="78"/>
    </row>
    <row r="508" spans="1:8" s="89" customFormat="1" ht="14.25" customHeight="1">
      <c r="A508" s="98"/>
      <c r="B508" s="92"/>
      <c r="C508" s="102"/>
      <c r="D508" s="102"/>
      <c r="E508" s="109"/>
      <c r="F508" s="102"/>
      <c r="G508" s="6"/>
      <c r="H508" s="78"/>
    </row>
    <row r="509" spans="1:8" s="89" customFormat="1" ht="14.25" customHeight="1">
      <c r="A509" s="98"/>
      <c r="B509" s="92"/>
      <c r="C509" s="104"/>
      <c r="D509" s="105"/>
      <c r="E509" s="109"/>
      <c r="F509" s="104"/>
      <c r="G509" s="6"/>
      <c r="H509" s="78"/>
    </row>
    <row r="510" spans="1:8" s="89" customFormat="1" ht="14.25" customHeight="1">
      <c r="A510" s="98"/>
      <c r="B510" s="92"/>
      <c r="C510" s="104"/>
      <c r="D510" s="105"/>
      <c r="E510" s="109"/>
      <c r="F510" s="104"/>
      <c r="G510" s="6"/>
      <c r="H510" s="78"/>
    </row>
    <row r="511" spans="1:8" s="89" customFormat="1" ht="14.25" customHeight="1">
      <c r="A511" s="96"/>
      <c r="B511" s="92"/>
      <c r="C511" s="102"/>
      <c r="D511" s="102"/>
      <c r="E511" s="109"/>
      <c r="F511" s="102"/>
      <c r="G511" s="6"/>
      <c r="H511" s="78"/>
    </row>
    <row r="512" spans="1:8" s="89" customFormat="1" ht="14.25" customHeight="1">
      <c r="A512" s="98"/>
      <c r="B512" s="92"/>
      <c r="C512" s="102"/>
      <c r="D512" s="102"/>
      <c r="E512" s="109"/>
      <c r="F512" s="102"/>
      <c r="G512" s="6"/>
      <c r="H512" s="78"/>
    </row>
    <row r="513" spans="1:8" s="89" customFormat="1" ht="14.25" customHeight="1">
      <c r="A513" s="98"/>
      <c r="B513" s="92"/>
      <c r="C513" s="102"/>
      <c r="D513" s="102"/>
      <c r="E513" s="109"/>
      <c r="F513" s="102"/>
      <c r="G513" s="6"/>
      <c r="H513" s="78"/>
    </row>
    <row r="514" spans="1:8" s="89" customFormat="1" ht="17.1" customHeight="1">
      <c r="A514" s="96"/>
      <c r="B514" s="92"/>
      <c r="C514" s="102"/>
      <c r="D514" s="102"/>
      <c r="E514" s="109"/>
      <c r="F514" s="102"/>
      <c r="G514" s="6"/>
      <c r="H514" s="78"/>
    </row>
    <row r="515" spans="1:8" s="89" customFormat="1" ht="14.25" customHeight="1">
      <c r="A515" s="98"/>
      <c r="B515" s="92"/>
      <c r="C515" s="102"/>
      <c r="D515" s="102"/>
      <c r="E515" s="109"/>
      <c r="F515" s="102"/>
      <c r="G515" s="6"/>
      <c r="H515" s="78"/>
    </row>
    <row r="516" spans="1:8" s="89" customFormat="1" ht="14.25" customHeight="1">
      <c r="A516" s="98"/>
      <c r="B516" s="92"/>
      <c r="C516" s="102"/>
      <c r="D516" s="102"/>
      <c r="E516" s="109"/>
      <c r="F516" s="102"/>
      <c r="G516" s="6"/>
      <c r="H516" s="78"/>
    </row>
    <row r="517" spans="1:8" s="89" customFormat="1" ht="17.1" customHeight="1">
      <c r="A517" s="96"/>
      <c r="B517" s="92"/>
      <c r="C517" s="102"/>
      <c r="D517" s="102"/>
      <c r="E517" s="109"/>
      <c r="F517" s="102"/>
      <c r="G517" s="6"/>
      <c r="H517" s="78"/>
    </row>
    <row r="518" spans="1:8" s="89" customFormat="1" ht="14.25" customHeight="1">
      <c r="A518" s="98"/>
      <c r="B518" s="92"/>
      <c r="C518" s="102"/>
      <c r="D518" s="102"/>
      <c r="E518" s="109"/>
      <c r="F518" s="102"/>
      <c r="G518" s="6"/>
      <c r="H518" s="78"/>
    </row>
    <row r="519" spans="1:8" s="89" customFormat="1" ht="14.25" customHeight="1">
      <c r="A519" s="98"/>
      <c r="B519" s="92"/>
      <c r="C519" s="102"/>
      <c r="D519" s="102"/>
      <c r="E519" s="109"/>
      <c r="F519" s="102"/>
      <c r="G519" s="6"/>
      <c r="H519" s="78"/>
    </row>
    <row r="520" spans="1:8" s="89" customFormat="1" ht="17.1" customHeight="1">
      <c r="A520" s="96"/>
      <c r="B520" s="92"/>
      <c r="C520" s="102"/>
      <c r="D520" s="102"/>
      <c r="E520" s="109"/>
      <c r="F520" s="102"/>
      <c r="G520" s="6"/>
      <c r="H520" s="78"/>
    </row>
    <row r="521" spans="1:8" s="89" customFormat="1" ht="14.25" customHeight="1">
      <c r="A521" s="98"/>
      <c r="B521" s="92"/>
      <c r="C521" s="102"/>
      <c r="D521" s="102"/>
      <c r="E521" s="109"/>
      <c r="F521" s="102"/>
      <c r="G521" s="6"/>
      <c r="H521" s="78"/>
    </row>
    <row r="522" spans="1:8" s="94" customFormat="1" ht="14.25" customHeight="1">
      <c r="A522" s="98"/>
      <c r="B522" s="92"/>
      <c r="C522" s="102"/>
      <c r="D522" s="102"/>
      <c r="E522" s="109"/>
      <c r="F522" s="102"/>
      <c r="G522" s="6"/>
      <c r="H522" s="78"/>
    </row>
    <row r="523" spans="1:8" s="89" customFormat="1" ht="14.25" customHeight="1">
      <c r="A523" s="98"/>
      <c r="B523" s="92"/>
      <c r="C523" s="102"/>
      <c r="D523" s="102"/>
      <c r="E523" s="109"/>
      <c r="F523" s="102"/>
      <c r="G523" s="6"/>
      <c r="H523" s="78"/>
    </row>
    <row r="524" spans="1:8" s="89" customFormat="1" ht="14.25" customHeight="1">
      <c r="A524" s="106"/>
      <c r="B524" s="92"/>
      <c r="C524" s="112"/>
      <c r="D524" s="112"/>
      <c r="E524" s="109"/>
      <c r="F524" s="112"/>
      <c r="G524" s="6"/>
      <c r="H524" s="78"/>
    </row>
    <row r="525" spans="1:8" s="89" customFormat="1" ht="14.25" customHeight="1">
      <c r="A525" s="98"/>
      <c r="B525" s="92"/>
      <c r="C525" s="112"/>
      <c r="D525" s="112"/>
      <c r="E525" s="109"/>
      <c r="F525" s="112"/>
      <c r="G525" s="6"/>
      <c r="H525" s="78"/>
    </row>
    <row r="526" spans="1:8" s="89" customFormat="1" ht="14.25" customHeight="1">
      <c r="A526" s="98"/>
      <c r="B526" s="92"/>
      <c r="C526" s="112"/>
      <c r="D526" s="112"/>
      <c r="E526" s="109"/>
      <c r="F526" s="112"/>
      <c r="G526" s="6"/>
      <c r="H526" s="78"/>
    </row>
    <row r="527" spans="1:8" s="89" customFormat="1" ht="14.25" customHeight="1">
      <c r="A527" s="107"/>
      <c r="B527" s="92"/>
      <c r="C527" s="102"/>
      <c r="D527" s="102"/>
      <c r="E527" s="109"/>
      <c r="F527" s="102"/>
      <c r="G527" s="6"/>
      <c r="H527" s="78"/>
    </row>
    <row r="528" spans="1:8" s="89" customFormat="1" ht="17.1" customHeight="1">
      <c r="A528" s="99"/>
      <c r="B528" s="92"/>
      <c r="C528" s="102"/>
      <c r="D528" s="102"/>
      <c r="E528" s="109"/>
      <c r="F528" s="102"/>
      <c r="G528" s="6"/>
      <c r="H528" s="78"/>
    </row>
    <row r="529" spans="1:8" s="89" customFormat="1" ht="14.25" customHeight="1">
      <c r="A529" s="98"/>
      <c r="B529" s="92"/>
      <c r="C529" s="102"/>
      <c r="D529" s="102"/>
      <c r="E529" s="109"/>
      <c r="F529" s="102"/>
      <c r="G529" s="6"/>
      <c r="H529" s="78"/>
    </row>
    <row r="530" spans="1:8" s="89" customFormat="1" ht="14.25" customHeight="1">
      <c r="A530" s="98"/>
      <c r="B530" s="92"/>
      <c r="C530" s="102"/>
      <c r="D530" s="102"/>
      <c r="E530" s="109"/>
      <c r="F530" s="102"/>
      <c r="G530" s="6"/>
      <c r="H530" s="78"/>
    </row>
    <row r="531" spans="1:8" s="89" customFormat="1" ht="14.25" customHeight="1">
      <c r="A531" s="98"/>
      <c r="B531" s="92"/>
      <c r="C531" s="104"/>
      <c r="D531" s="105"/>
      <c r="E531" s="109"/>
      <c r="F531" s="104"/>
      <c r="G531" s="6"/>
      <c r="H531" s="78"/>
    </row>
    <row r="532" spans="1:8" s="89" customFormat="1" ht="14.25" customHeight="1">
      <c r="A532" s="96"/>
      <c r="B532" s="92"/>
      <c r="C532" s="102"/>
      <c r="D532" s="102"/>
      <c r="E532" s="109"/>
      <c r="F532" s="102"/>
      <c r="G532" s="6"/>
      <c r="H532" s="78"/>
    </row>
    <row r="533" spans="1:8" s="89" customFormat="1" ht="14.25" customHeight="1">
      <c r="A533" s="98"/>
      <c r="B533" s="92"/>
      <c r="C533" s="102"/>
      <c r="D533" s="102"/>
      <c r="E533" s="109"/>
      <c r="F533" s="102"/>
      <c r="G533" s="6"/>
      <c r="H533" s="78"/>
    </row>
    <row r="534" spans="1:8" s="89" customFormat="1" ht="14.25" customHeight="1">
      <c r="A534" s="98"/>
      <c r="B534" s="92"/>
      <c r="C534" s="102"/>
      <c r="D534" s="102"/>
      <c r="E534" s="109"/>
      <c r="F534" s="102"/>
      <c r="G534" s="6"/>
      <c r="H534" s="78"/>
    </row>
    <row r="535" spans="1:8" s="89" customFormat="1" ht="17.1" customHeight="1">
      <c r="A535" s="101"/>
      <c r="B535" s="92"/>
      <c r="C535" s="102"/>
      <c r="D535" s="102"/>
      <c r="E535" s="109"/>
      <c r="F535" s="102"/>
      <c r="G535" s="6"/>
      <c r="H535" s="78"/>
    </row>
    <row r="536" spans="1:8" s="89" customFormat="1" ht="14.25" customHeight="1">
      <c r="A536" s="98"/>
      <c r="B536" s="92"/>
      <c r="C536" s="102"/>
      <c r="D536" s="102"/>
      <c r="E536" s="109"/>
      <c r="F536" s="102"/>
      <c r="G536" s="6"/>
      <c r="H536" s="78"/>
    </row>
    <row r="537" spans="1:8" s="89" customFormat="1" ht="14.25" customHeight="1">
      <c r="A537" s="98"/>
      <c r="B537" s="92"/>
      <c r="C537" s="102"/>
      <c r="D537" s="102"/>
      <c r="E537" s="109"/>
      <c r="F537" s="102"/>
      <c r="G537" s="6"/>
      <c r="H537" s="78"/>
    </row>
    <row r="538" spans="1:8" s="89" customFormat="1" ht="17.1" customHeight="1">
      <c r="A538" s="96"/>
      <c r="B538" s="92"/>
      <c r="C538" s="102"/>
      <c r="D538" s="102"/>
      <c r="E538" s="109"/>
      <c r="F538" s="102"/>
      <c r="G538" s="6"/>
      <c r="H538" s="78"/>
    </row>
    <row r="539" spans="1:8" s="89" customFormat="1" ht="14.25" customHeight="1">
      <c r="A539" s="98"/>
      <c r="B539" s="92"/>
      <c r="C539" s="102"/>
      <c r="D539" s="102"/>
      <c r="E539" s="113"/>
      <c r="F539" s="102"/>
      <c r="G539" s="6"/>
      <c r="H539" s="78"/>
    </row>
    <row r="540" spans="1:8" s="89" customFormat="1" ht="14.25" customHeight="1">
      <c r="A540" s="98"/>
      <c r="B540" s="92"/>
      <c r="C540" s="102"/>
      <c r="D540" s="102"/>
      <c r="E540" s="113"/>
      <c r="F540" s="102"/>
      <c r="G540" s="6"/>
      <c r="H540" s="78"/>
    </row>
    <row r="541" spans="1:8" s="89" customFormat="1" ht="17.1" customHeight="1">
      <c r="A541" s="101"/>
      <c r="B541" s="92"/>
      <c r="C541" s="102"/>
      <c r="D541" s="102"/>
      <c r="E541" s="113"/>
      <c r="F541" s="102"/>
      <c r="G541" s="6"/>
      <c r="H541" s="78"/>
    </row>
    <row r="542" spans="1:8" s="89" customFormat="1" ht="14.25" customHeight="1">
      <c r="A542" s="98"/>
      <c r="B542" s="92"/>
      <c r="C542" s="102"/>
      <c r="D542" s="102"/>
      <c r="E542" s="113"/>
      <c r="F542" s="102"/>
      <c r="G542" s="6"/>
      <c r="H542" s="78"/>
    </row>
    <row r="543" spans="1:8" s="89" customFormat="1" ht="14.25" customHeight="1">
      <c r="A543" s="98"/>
      <c r="B543" s="92"/>
      <c r="C543" s="102"/>
      <c r="D543" s="102"/>
      <c r="E543" s="113"/>
      <c r="F543" s="102"/>
      <c r="G543" s="6"/>
      <c r="H543" s="78"/>
    </row>
    <row r="544" spans="1:8" s="89" customFormat="1" ht="17.1" customHeight="1">
      <c r="A544" s="96"/>
      <c r="B544" s="92"/>
      <c r="C544" s="102"/>
      <c r="D544" s="102"/>
      <c r="E544" s="102"/>
      <c r="F544" s="102"/>
      <c r="G544" s="6"/>
      <c r="H544" s="78"/>
    </row>
    <row r="545" spans="1:8" s="89" customFormat="1" ht="14.25" customHeight="1">
      <c r="A545" s="98"/>
      <c r="B545" s="92"/>
      <c r="C545" s="102"/>
      <c r="D545" s="102"/>
      <c r="E545" s="102"/>
      <c r="F545" s="102"/>
      <c r="G545" s="6"/>
      <c r="H545" s="78"/>
    </row>
    <row r="546" spans="1:8" s="89" customFormat="1" ht="14.25" customHeight="1">
      <c r="A546" s="98"/>
      <c r="B546" s="92"/>
      <c r="C546" s="102"/>
      <c r="D546" s="102"/>
      <c r="E546" s="102"/>
      <c r="F546" s="102"/>
      <c r="G546" s="6"/>
      <c r="H546" s="78"/>
    </row>
    <row r="547" spans="1:8" s="89" customFormat="1" ht="17.1" customHeight="1">
      <c r="A547" s="101"/>
      <c r="B547" s="92"/>
      <c r="C547" s="102"/>
      <c r="D547" s="102"/>
      <c r="E547" s="102"/>
      <c r="F547" s="102"/>
      <c r="G547" s="6"/>
      <c r="H547" s="78"/>
    </row>
    <row r="548" spans="1:8" s="89" customFormat="1" ht="14.25" customHeight="1">
      <c r="A548" s="98"/>
      <c r="B548" s="92"/>
      <c r="C548" s="102"/>
      <c r="D548" s="102"/>
      <c r="E548" s="102"/>
      <c r="F548" s="102"/>
      <c r="G548" s="6"/>
      <c r="H548" s="78"/>
    </row>
    <row r="549" spans="1:8" s="89" customFormat="1" ht="14.25" customHeight="1">
      <c r="A549" s="98"/>
      <c r="B549" s="92"/>
      <c r="C549" s="102"/>
      <c r="D549" s="102"/>
      <c r="E549" s="102"/>
      <c r="F549" s="102"/>
      <c r="G549" s="6"/>
      <c r="H549" s="78"/>
    </row>
    <row r="550" spans="1:8" s="89" customFormat="1" ht="17.1" customHeight="1">
      <c r="A550" s="96"/>
      <c r="B550" s="92"/>
      <c r="C550" s="102"/>
      <c r="D550" s="102"/>
      <c r="E550" s="102"/>
      <c r="F550" s="102"/>
      <c r="G550" s="6"/>
      <c r="H550" s="78"/>
    </row>
    <row r="551" spans="1:8" s="89" customFormat="1" ht="14.25" customHeight="1">
      <c r="A551" s="98"/>
      <c r="B551" s="92"/>
      <c r="C551" s="102"/>
      <c r="D551" s="102"/>
      <c r="E551" s="102"/>
      <c r="F551" s="102"/>
      <c r="G551" s="6"/>
      <c r="H551" s="78"/>
    </row>
    <row r="552" spans="1:8" s="89" customFormat="1" ht="14.25" customHeight="1">
      <c r="A552" s="98"/>
      <c r="B552" s="92"/>
      <c r="C552" s="102"/>
      <c r="D552" s="102"/>
      <c r="E552" s="102"/>
      <c r="F552" s="102"/>
      <c r="G552" s="6"/>
      <c r="H552" s="78"/>
    </row>
    <row r="553" spans="1:8" s="89" customFormat="1" ht="17.1" customHeight="1">
      <c r="A553" s="101"/>
      <c r="B553" s="92"/>
      <c r="C553" s="102"/>
      <c r="D553" s="102"/>
      <c r="E553" s="102"/>
      <c r="F553" s="102"/>
      <c r="G553" s="6"/>
      <c r="H553" s="78"/>
    </row>
    <row r="554" spans="1:8" s="89" customFormat="1" ht="14.25" customHeight="1">
      <c r="A554" s="98"/>
      <c r="B554" s="92"/>
      <c r="C554" s="102"/>
      <c r="D554" s="102"/>
      <c r="E554" s="102"/>
      <c r="F554" s="102"/>
      <c r="G554" s="6"/>
      <c r="H554" s="78"/>
    </row>
    <row r="555" spans="1:8" s="89" customFormat="1" ht="14.25" customHeight="1">
      <c r="A555" s="98"/>
      <c r="B555" s="92"/>
      <c r="C555" s="102"/>
      <c r="D555" s="102"/>
      <c r="E555" s="102"/>
      <c r="F555" s="102"/>
      <c r="G555" s="6"/>
      <c r="H555" s="78"/>
    </row>
    <row r="556" spans="1:8" s="94" customFormat="1" ht="14.25" customHeight="1">
      <c r="A556" s="98"/>
      <c r="B556" s="92"/>
      <c r="C556" s="104"/>
      <c r="D556" s="105"/>
      <c r="E556" s="104"/>
      <c r="F556" s="104"/>
      <c r="G556" s="6"/>
      <c r="H556" s="78"/>
    </row>
    <row r="557" spans="1:8" s="89" customFormat="1" ht="14.25" customHeight="1">
      <c r="A557" s="98"/>
      <c r="B557" s="92"/>
      <c r="C557" s="104"/>
      <c r="D557" s="105"/>
      <c r="E557" s="104"/>
      <c r="F557" s="104"/>
      <c r="G557" s="6"/>
      <c r="H557" s="78"/>
    </row>
    <row r="558" spans="1:8" s="89" customFormat="1" ht="14.25" customHeight="1">
      <c r="A558" s="96"/>
      <c r="B558" s="92"/>
      <c r="C558" s="102"/>
      <c r="D558" s="102"/>
      <c r="E558" s="102"/>
      <c r="F558" s="102"/>
      <c r="G558" s="6"/>
      <c r="H558" s="78"/>
    </row>
    <row r="559" spans="1:8" s="89" customFormat="1" ht="14.25" customHeight="1">
      <c r="A559" s="98"/>
      <c r="B559" s="92"/>
      <c r="C559" s="102"/>
      <c r="D559" s="102"/>
      <c r="E559" s="102"/>
      <c r="F559" s="102"/>
      <c r="G559" s="6"/>
      <c r="H559" s="78"/>
    </row>
    <row r="560" spans="1:8" s="89" customFormat="1" ht="14.25" customHeight="1">
      <c r="A560" s="98"/>
      <c r="B560" s="92"/>
      <c r="C560" s="102"/>
      <c r="D560" s="102"/>
      <c r="E560" s="102"/>
      <c r="F560" s="102"/>
      <c r="G560" s="6"/>
      <c r="H560" s="78"/>
    </row>
    <row r="561" spans="1:8" s="89" customFormat="1" ht="14.25" customHeight="1">
      <c r="A561" s="98"/>
      <c r="B561" s="92"/>
      <c r="C561" s="102"/>
      <c r="D561" s="102"/>
      <c r="E561" s="103"/>
      <c r="F561" s="102"/>
      <c r="G561" s="6"/>
      <c r="H561" s="78"/>
    </row>
    <row r="562" spans="1:8" s="89" customFormat="1" ht="17.1" customHeight="1">
      <c r="A562" s="99"/>
      <c r="B562" s="92"/>
      <c r="C562" s="102"/>
      <c r="D562" s="102"/>
      <c r="E562" s="102"/>
      <c r="F562" s="102"/>
      <c r="G562" s="6"/>
      <c r="H562" s="78"/>
    </row>
    <row r="563" spans="1:8" ht="14.25" customHeight="1">
      <c r="A563" s="98"/>
      <c r="B563" s="92"/>
      <c r="C563" s="102"/>
      <c r="D563" s="102"/>
      <c r="E563" s="102"/>
      <c r="F563" s="102"/>
      <c r="G563" s="1"/>
      <c r="H563" s="2"/>
    </row>
    <row r="564" spans="1:8" ht="14.25" customHeight="1">
      <c r="A564" s="98"/>
      <c r="B564" s="92"/>
      <c r="C564" s="102"/>
      <c r="D564" s="102"/>
      <c r="E564" s="102"/>
      <c r="F564" s="102"/>
      <c r="G564" s="1"/>
      <c r="H564" s="2"/>
    </row>
    <row r="565" spans="1:8" ht="14.25" customHeight="1">
      <c r="A565" s="98"/>
      <c r="B565" s="92"/>
      <c r="C565" s="104"/>
      <c r="D565" s="105"/>
      <c r="E565" s="104"/>
      <c r="F565" s="104"/>
      <c r="G565" s="1"/>
      <c r="H565" s="2"/>
    </row>
    <row r="566" spans="1:8" ht="14.25" customHeight="1">
      <c r="A566" s="96"/>
      <c r="B566" s="92"/>
      <c r="C566" s="102"/>
      <c r="D566" s="102"/>
      <c r="E566" s="102"/>
      <c r="F566" s="102"/>
      <c r="G566" s="1"/>
      <c r="H566" s="2"/>
    </row>
    <row r="567" spans="1:8" ht="14.25" customHeight="1">
      <c r="A567" s="98"/>
      <c r="B567" s="92"/>
      <c r="C567" s="102"/>
      <c r="D567" s="102"/>
      <c r="E567" s="102"/>
      <c r="F567" s="102"/>
      <c r="G567" s="1"/>
      <c r="H567" s="2"/>
    </row>
    <row r="568" spans="1:8" ht="14.25" customHeight="1">
      <c r="A568" s="98"/>
      <c r="B568" s="92"/>
      <c r="C568" s="102"/>
      <c r="D568" s="102"/>
      <c r="E568" s="102"/>
      <c r="F568" s="102"/>
      <c r="G568" s="1"/>
      <c r="H568" s="2"/>
    </row>
    <row r="569" spans="1:8" ht="14.25" customHeight="1">
      <c r="A569" s="98"/>
      <c r="B569" s="92"/>
      <c r="C569" s="104"/>
      <c r="D569" s="105"/>
      <c r="E569" s="104"/>
      <c r="F569" s="104"/>
      <c r="G569" s="1"/>
      <c r="H569" s="2"/>
    </row>
    <row r="570" spans="1:8" ht="14.25" customHeight="1">
      <c r="A570" s="96"/>
      <c r="B570" s="92"/>
      <c r="C570" s="102"/>
      <c r="D570" s="102"/>
      <c r="E570" s="102"/>
      <c r="F570" s="102"/>
      <c r="G570" s="1"/>
      <c r="H570" s="2"/>
    </row>
    <row r="571" spans="1:8" ht="14.25" customHeight="1">
      <c r="A571" s="98"/>
      <c r="B571" s="92"/>
      <c r="C571" s="102"/>
      <c r="D571" s="102"/>
      <c r="E571" s="102"/>
      <c r="F571" s="102"/>
      <c r="G571" s="1"/>
      <c r="H571" s="2"/>
    </row>
    <row r="572" spans="1:8" ht="14.25" customHeight="1">
      <c r="A572" s="98"/>
      <c r="B572" s="92"/>
      <c r="C572" s="102"/>
      <c r="D572" s="102"/>
      <c r="E572" s="102"/>
      <c r="F572" s="102"/>
      <c r="G572" s="1"/>
      <c r="H572" s="2"/>
    </row>
    <row r="573" spans="1:8" ht="17.1" customHeight="1">
      <c r="A573" s="101"/>
      <c r="B573" s="92"/>
      <c r="C573" s="102"/>
      <c r="D573" s="102"/>
      <c r="E573" s="113"/>
      <c r="F573" s="102"/>
      <c r="G573" s="1"/>
      <c r="H573" s="2"/>
    </row>
    <row r="574" spans="1:8" ht="14.25" customHeight="1">
      <c r="A574" s="98"/>
      <c r="B574" s="92"/>
      <c r="C574" s="102"/>
      <c r="D574" s="102"/>
      <c r="E574" s="113"/>
      <c r="F574" s="102"/>
      <c r="G574" s="1"/>
      <c r="H574" s="2"/>
    </row>
    <row r="575" spans="1:8" ht="14.25" customHeight="1">
      <c r="A575" s="98"/>
      <c r="B575" s="92"/>
      <c r="C575" s="102"/>
      <c r="D575" s="102"/>
      <c r="E575" s="113"/>
      <c r="F575" s="102"/>
      <c r="G575" s="1"/>
      <c r="H575" s="2"/>
    </row>
    <row r="576" spans="1:8" ht="17.1" customHeight="1">
      <c r="A576" s="96"/>
      <c r="B576" s="92"/>
      <c r="C576" s="102"/>
      <c r="D576" s="102"/>
      <c r="E576" s="102"/>
      <c r="F576" s="102"/>
      <c r="G576" s="1"/>
      <c r="H576" s="2"/>
    </row>
    <row r="577" spans="1:8" ht="14.25" customHeight="1">
      <c r="A577" s="98"/>
      <c r="B577" s="92"/>
      <c r="C577" s="102"/>
      <c r="D577" s="102"/>
      <c r="E577" s="102"/>
      <c r="F577" s="102"/>
      <c r="G577" s="1"/>
      <c r="H577" s="2"/>
    </row>
    <row r="578" spans="1:8" ht="14.25" customHeight="1">
      <c r="A578" s="98"/>
      <c r="B578" s="92"/>
      <c r="C578" s="102"/>
      <c r="D578" s="102"/>
      <c r="E578" s="102"/>
      <c r="F578" s="102"/>
      <c r="G578" s="1"/>
      <c r="H578" s="2"/>
    </row>
    <row r="579" spans="1:8" ht="17.1" customHeight="1">
      <c r="A579" s="101"/>
      <c r="B579" s="92"/>
      <c r="C579" s="102"/>
      <c r="D579" s="102"/>
      <c r="E579" s="102"/>
      <c r="F579" s="102"/>
      <c r="G579" s="1"/>
      <c r="H579" s="2"/>
    </row>
    <row r="580" spans="1:8" ht="14.25" customHeight="1">
      <c r="A580" s="98"/>
      <c r="B580" s="92"/>
      <c r="C580" s="102"/>
      <c r="D580" s="102"/>
      <c r="E580" s="102"/>
      <c r="F580" s="102"/>
      <c r="G580" s="1"/>
      <c r="H580" s="2"/>
    </row>
    <row r="581" spans="1:8" ht="14.25" customHeight="1">
      <c r="A581" s="98"/>
      <c r="B581" s="92"/>
      <c r="C581" s="102"/>
      <c r="D581" s="102"/>
      <c r="E581" s="102"/>
      <c r="F581" s="102"/>
      <c r="G581" s="1"/>
      <c r="H581" s="2"/>
    </row>
    <row r="582" spans="1:8" ht="14.25" customHeight="1">
      <c r="A582" s="98"/>
      <c r="B582" s="92"/>
      <c r="C582" s="104"/>
      <c r="D582" s="105"/>
      <c r="E582" s="104"/>
      <c r="F582" s="104"/>
      <c r="G582" s="1"/>
      <c r="H582" s="2"/>
    </row>
    <row r="583" spans="1:8" ht="14.25" customHeight="1">
      <c r="A583" s="98"/>
      <c r="B583" s="92"/>
      <c r="C583" s="104"/>
      <c r="D583" s="105"/>
      <c r="E583" s="104"/>
      <c r="F583" s="104"/>
      <c r="G583" s="1"/>
      <c r="H583" s="2"/>
    </row>
    <row r="584" spans="1:8" ht="14.25" customHeight="1">
      <c r="A584" s="96"/>
      <c r="B584" s="92"/>
      <c r="C584" s="102"/>
      <c r="D584" s="102"/>
      <c r="E584" s="113"/>
      <c r="F584" s="102"/>
      <c r="G584" s="1"/>
      <c r="H584" s="2"/>
    </row>
    <row r="585" spans="1:8" ht="14.25" customHeight="1">
      <c r="A585" s="98"/>
      <c r="B585" s="92"/>
      <c r="C585" s="102"/>
      <c r="D585" s="102"/>
      <c r="E585" s="113"/>
      <c r="F585" s="102"/>
      <c r="G585" s="1"/>
      <c r="H585" s="2"/>
    </row>
    <row r="586" spans="1:8" ht="14.25" customHeight="1">
      <c r="A586" s="98"/>
      <c r="B586" s="92"/>
      <c r="C586" s="102"/>
      <c r="D586" s="102"/>
      <c r="E586" s="113"/>
      <c r="F586" s="102"/>
      <c r="G586" s="1"/>
      <c r="H586" s="2"/>
    </row>
    <row r="587" spans="1:8" ht="17.1" customHeight="1">
      <c r="A587" s="96"/>
      <c r="B587" s="92"/>
      <c r="C587" s="102"/>
      <c r="D587" s="102"/>
      <c r="E587" s="102"/>
      <c r="F587" s="102"/>
      <c r="G587" s="1"/>
      <c r="H587" s="2"/>
    </row>
    <row r="588" spans="1:8" s="114" customFormat="1" ht="14.25" customHeight="1">
      <c r="A588" s="98"/>
      <c r="B588" s="92"/>
      <c r="C588" s="102"/>
      <c r="D588" s="102"/>
      <c r="E588" s="102"/>
      <c r="F588" s="102"/>
      <c r="G588" s="1"/>
      <c r="H588" s="2"/>
    </row>
    <row r="589" spans="1:8" ht="14.25" customHeight="1">
      <c r="A589" s="98"/>
      <c r="B589" s="92"/>
      <c r="C589" s="102"/>
      <c r="D589" s="102"/>
      <c r="E589" s="102"/>
      <c r="F589" s="102"/>
      <c r="G589" s="1"/>
      <c r="H589" s="2"/>
    </row>
    <row r="590" spans="1:8" ht="17.1" customHeight="1">
      <c r="A590" s="96"/>
      <c r="B590" s="92"/>
      <c r="C590" s="102"/>
      <c r="D590" s="102"/>
      <c r="E590" s="113"/>
      <c r="F590" s="102"/>
      <c r="G590" s="1"/>
      <c r="H590" s="2"/>
    </row>
    <row r="591" spans="1:8" ht="14.25" customHeight="1">
      <c r="A591" s="98"/>
      <c r="B591" s="92"/>
      <c r="C591" s="102"/>
      <c r="D591" s="102"/>
      <c r="E591" s="113"/>
      <c r="F591" s="102"/>
      <c r="G591" s="1"/>
      <c r="H591" s="2"/>
    </row>
    <row r="592" spans="1:8" ht="14.25" customHeight="1">
      <c r="A592" s="98"/>
      <c r="B592" s="92"/>
      <c r="C592" s="102"/>
      <c r="D592" s="102"/>
      <c r="E592" s="113"/>
      <c r="F592" s="102"/>
      <c r="G592" s="1"/>
      <c r="H592" s="2"/>
    </row>
    <row r="593" spans="1:8" ht="14.25" customHeight="1">
      <c r="A593" s="98"/>
      <c r="B593" s="92"/>
      <c r="C593" s="102"/>
      <c r="D593" s="102"/>
      <c r="E593" s="103"/>
      <c r="F593" s="102"/>
      <c r="G593" s="1"/>
      <c r="H593" s="2"/>
    </row>
    <row r="594" spans="1:8" ht="14.25" customHeight="1">
      <c r="A594" s="99"/>
      <c r="B594" s="92"/>
      <c r="C594" s="102"/>
      <c r="D594" s="102"/>
      <c r="E594" s="102"/>
      <c r="F594" s="102"/>
      <c r="G594" s="1"/>
      <c r="H594" s="2"/>
    </row>
    <row r="595" spans="1:8" ht="14.25" customHeight="1">
      <c r="A595" s="98"/>
      <c r="B595" s="92"/>
      <c r="C595" s="102"/>
      <c r="D595" s="102"/>
      <c r="E595" s="102"/>
      <c r="F595" s="102"/>
      <c r="G595" s="1"/>
      <c r="H595" s="2"/>
    </row>
    <row r="596" spans="1:8" ht="14.25" customHeight="1">
      <c r="A596" s="98"/>
      <c r="B596" s="92"/>
      <c r="C596" s="102"/>
      <c r="D596" s="102"/>
      <c r="E596" s="102"/>
      <c r="F596" s="102"/>
      <c r="G596" s="1"/>
      <c r="H596" s="2"/>
    </row>
    <row r="597" spans="1:8" ht="14.25" customHeight="1">
      <c r="A597" s="98"/>
      <c r="B597" s="92"/>
      <c r="C597" s="104"/>
      <c r="D597" s="105"/>
      <c r="E597" s="104"/>
      <c r="F597" s="104"/>
      <c r="G597" s="1"/>
      <c r="H597" s="2"/>
    </row>
    <row r="598" spans="1:8" ht="14.25" customHeight="1">
      <c r="A598" s="96"/>
      <c r="B598" s="92"/>
      <c r="C598" s="102"/>
      <c r="D598" s="102"/>
      <c r="E598" s="113"/>
      <c r="F598" s="102"/>
      <c r="G598" s="1"/>
      <c r="H598" s="2"/>
    </row>
    <row r="599" spans="1:8" ht="14.25" customHeight="1">
      <c r="A599" s="98"/>
      <c r="B599" s="92"/>
      <c r="C599" s="102"/>
      <c r="D599" s="102"/>
      <c r="E599" s="113"/>
      <c r="F599" s="102"/>
      <c r="G599" s="1"/>
      <c r="H599" s="2"/>
    </row>
    <row r="600" spans="1:8" ht="14.25" customHeight="1">
      <c r="A600" s="98"/>
      <c r="B600" s="92"/>
      <c r="C600" s="102"/>
      <c r="D600" s="102"/>
      <c r="E600" s="113"/>
      <c r="F600" s="102"/>
      <c r="G600" s="1"/>
      <c r="H600" s="2"/>
    </row>
    <row r="601" spans="1:8" ht="14.25" customHeight="1">
      <c r="A601" s="98"/>
      <c r="B601" s="92"/>
      <c r="C601" s="104"/>
      <c r="D601" s="105"/>
      <c r="E601" s="104"/>
      <c r="F601" s="104"/>
      <c r="G601" s="1"/>
      <c r="H601" s="2"/>
    </row>
    <row r="602" spans="1:8" ht="14.25" customHeight="1">
      <c r="A602" s="96"/>
      <c r="B602" s="92"/>
      <c r="C602" s="102"/>
      <c r="D602" s="102"/>
      <c r="E602" s="113"/>
      <c r="F602" s="102"/>
      <c r="G602" s="1"/>
      <c r="H602" s="2"/>
    </row>
    <row r="603" spans="1:8" ht="14.25" customHeight="1">
      <c r="A603" s="98"/>
      <c r="B603" s="92"/>
      <c r="C603" s="102"/>
      <c r="D603" s="102"/>
      <c r="E603" s="113"/>
      <c r="F603" s="102"/>
      <c r="G603" s="1"/>
      <c r="H603" s="2"/>
    </row>
    <row r="604" spans="1:8" ht="14.25" customHeight="1">
      <c r="A604" s="98"/>
      <c r="B604" s="92"/>
      <c r="C604" s="102"/>
      <c r="D604" s="102"/>
      <c r="E604" s="113"/>
      <c r="F604" s="102"/>
      <c r="G604" s="1"/>
      <c r="H604" s="2"/>
    </row>
    <row r="605" spans="1:8" ht="17.1" customHeight="1">
      <c r="A605" s="101"/>
      <c r="B605" s="92"/>
      <c r="C605" s="102"/>
      <c r="D605" s="102"/>
      <c r="E605" s="113"/>
      <c r="F605" s="102"/>
      <c r="G605" s="1"/>
      <c r="H605" s="2"/>
    </row>
    <row r="606" spans="1:8" ht="14.25" customHeight="1">
      <c r="A606" s="98"/>
      <c r="B606" s="92"/>
      <c r="C606" s="102"/>
      <c r="D606" s="102"/>
      <c r="E606" s="113"/>
      <c r="F606" s="102"/>
      <c r="G606" s="1"/>
      <c r="H606" s="2"/>
    </row>
    <row r="607" spans="1:8" ht="14.25" customHeight="1">
      <c r="A607" s="98"/>
      <c r="B607" s="92"/>
      <c r="C607" s="102"/>
      <c r="D607" s="102"/>
      <c r="E607" s="113"/>
      <c r="F607" s="102"/>
      <c r="G607" s="1"/>
      <c r="H607" s="2"/>
    </row>
    <row r="608" spans="1:8" ht="17.1" customHeight="1">
      <c r="A608" s="96"/>
      <c r="B608" s="92"/>
      <c r="C608" s="102"/>
      <c r="D608" s="102"/>
      <c r="E608" s="113"/>
      <c r="F608" s="102"/>
      <c r="G608" s="1"/>
      <c r="H608" s="2"/>
    </row>
    <row r="609" spans="1:8" ht="14.25" customHeight="1">
      <c r="A609" s="98"/>
      <c r="B609" s="92"/>
      <c r="C609" s="102"/>
      <c r="D609" s="102"/>
      <c r="E609" s="113"/>
      <c r="F609" s="102"/>
      <c r="G609" s="1"/>
      <c r="H609" s="2"/>
    </row>
    <row r="610" spans="1:8" ht="14.25" customHeight="1">
      <c r="A610" s="98"/>
      <c r="B610" s="92"/>
      <c r="C610" s="102"/>
      <c r="D610" s="102"/>
      <c r="E610" s="113"/>
      <c r="F610" s="102"/>
      <c r="G610" s="1"/>
      <c r="H610" s="2"/>
    </row>
    <row r="611" spans="1:8" ht="17.1" customHeight="1">
      <c r="A611" s="101"/>
      <c r="B611" s="92"/>
      <c r="C611" s="102"/>
      <c r="D611" s="102"/>
      <c r="E611" s="113"/>
      <c r="F611" s="102"/>
      <c r="G611" s="1"/>
      <c r="H611" s="2"/>
    </row>
    <row r="612" spans="1:8" ht="14.25" customHeight="1">
      <c r="A612" s="98"/>
      <c r="B612" s="92"/>
      <c r="C612" s="102"/>
      <c r="D612" s="102"/>
      <c r="E612" s="113"/>
      <c r="F612" s="102"/>
      <c r="G612" s="1"/>
      <c r="H612" s="2"/>
    </row>
    <row r="613" spans="1:8" ht="14.25" customHeight="1">
      <c r="A613" s="98"/>
      <c r="B613" s="92"/>
      <c r="C613" s="102"/>
      <c r="D613" s="102"/>
      <c r="E613" s="113"/>
      <c r="F613" s="102"/>
      <c r="G613" s="1"/>
      <c r="H613" s="2"/>
    </row>
    <row r="614" spans="1:8" ht="17.1" customHeight="1">
      <c r="A614" s="96"/>
      <c r="B614" s="92"/>
      <c r="C614" s="102"/>
      <c r="D614" s="102"/>
      <c r="E614" s="113"/>
      <c r="F614" s="102"/>
      <c r="G614" s="1"/>
      <c r="H614" s="2"/>
    </row>
    <row r="615" spans="1:8" ht="14.25" customHeight="1">
      <c r="A615" s="98"/>
      <c r="B615" s="92"/>
      <c r="C615" s="102"/>
      <c r="D615" s="102"/>
      <c r="E615" s="113"/>
      <c r="F615" s="102"/>
      <c r="G615" s="1"/>
      <c r="H615" s="2"/>
    </row>
    <row r="616" spans="1:8" ht="14.25" customHeight="1">
      <c r="A616" s="98"/>
      <c r="B616" s="92"/>
      <c r="C616" s="102"/>
      <c r="D616" s="102"/>
      <c r="E616" s="113"/>
      <c r="F616" s="102"/>
      <c r="G616" s="1"/>
      <c r="H616" s="2"/>
    </row>
    <row r="617" spans="1:8" ht="17.1" customHeight="1">
      <c r="A617" s="101"/>
      <c r="B617" s="92"/>
      <c r="C617" s="102"/>
      <c r="D617" s="102"/>
      <c r="E617" s="113"/>
      <c r="F617" s="102"/>
      <c r="G617" s="1"/>
      <c r="H617" s="2"/>
    </row>
    <row r="618" spans="1:8" ht="14.25" customHeight="1">
      <c r="A618" s="98"/>
      <c r="B618" s="92"/>
      <c r="C618" s="102"/>
      <c r="D618" s="102"/>
      <c r="E618" s="113"/>
      <c r="F618" s="102"/>
      <c r="G618" s="1"/>
      <c r="H618" s="2"/>
    </row>
    <row r="619" spans="1:8" ht="14.25" customHeight="1">
      <c r="A619" s="98"/>
      <c r="B619" s="92"/>
      <c r="C619" s="102"/>
      <c r="D619" s="102"/>
      <c r="E619" s="113"/>
      <c r="F619" s="102"/>
      <c r="G619" s="1"/>
      <c r="H619" s="2"/>
    </row>
    <row r="620" spans="1:8" ht="17.1" customHeight="1">
      <c r="A620" s="96"/>
      <c r="B620" s="92"/>
      <c r="C620" s="102"/>
      <c r="D620" s="102"/>
      <c r="E620" s="102"/>
      <c r="F620" s="102"/>
      <c r="G620" s="1"/>
      <c r="H620" s="2"/>
    </row>
    <row r="621" spans="1:8" ht="14.25" customHeight="1">
      <c r="A621" s="98"/>
      <c r="B621" s="92"/>
      <c r="C621" s="102"/>
      <c r="D621" s="102"/>
      <c r="E621" s="102"/>
      <c r="F621" s="102"/>
      <c r="G621" s="1"/>
      <c r="H621" s="2"/>
    </row>
    <row r="622" spans="1:8" ht="14.25" customHeight="1">
      <c r="A622" s="98"/>
      <c r="B622" s="92"/>
      <c r="C622" s="102"/>
      <c r="D622" s="102"/>
      <c r="E622" s="102"/>
      <c r="F622" s="102"/>
      <c r="G622" s="1"/>
      <c r="H622" s="2"/>
    </row>
    <row r="623" spans="1:8" ht="17.1" customHeight="1">
      <c r="A623" s="101"/>
      <c r="B623" s="92"/>
      <c r="C623" s="102"/>
      <c r="D623" s="102"/>
      <c r="E623" s="113"/>
      <c r="F623" s="102"/>
      <c r="G623" s="1"/>
      <c r="H623" s="2"/>
    </row>
    <row r="624" spans="1:8" ht="14.25" customHeight="1">
      <c r="A624" s="98"/>
      <c r="B624" s="92"/>
      <c r="C624" s="102"/>
      <c r="D624" s="102"/>
      <c r="E624" s="113"/>
      <c r="F624" s="102"/>
      <c r="G624" s="1"/>
      <c r="H624" s="2"/>
    </row>
    <row r="625" spans="1:8" ht="14.25" customHeight="1">
      <c r="A625" s="98"/>
      <c r="B625" s="92"/>
      <c r="C625" s="102"/>
      <c r="D625" s="102"/>
      <c r="E625" s="113"/>
      <c r="F625" s="102"/>
      <c r="G625" s="1"/>
      <c r="H625" s="2"/>
    </row>
    <row r="626" spans="1:8" ht="14.25" customHeight="1">
      <c r="A626" s="98"/>
      <c r="B626" s="92"/>
      <c r="C626" s="104"/>
      <c r="D626" s="105"/>
      <c r="E626" s="104"/>
      <c r="F626" s="104"/>
      <c r="G626" s="1"/>
      <c r="H626" s="2"/>
    </row>
    <row r="627" spans="1:8" ht="14.25" customHeight="1">
      <c r="A627" s="98"/>
      <c r="B627" s="92"/>
      <c r="C627" s="104"/>
      <c r="D627" s="105"/>
      <c r="E627" s="104"/>
      <c r="F627" s="104"/>
      <c r="G627" s="1"/>
      <c r="H627" s="2"/>
    </row>
    <row r="628" spans="1:8" ht="14.25" customHeight="1">
      <c r="A628" s="96"/>
      <c r="B628" s="92"/>
      <c r="C628" s="102"/>
      <c r="D628" s="102"/>
      <c r="E628" s="113"/>
      <c r="F628" s="102"/>
      <c r="G628" s="1"/>
      <c r="H628" s="2"/>
    </row>
    <row r="629" spans="1:8" ht="14.25" customHeight="1">
      <c r="A629" s="98"/>
      <c r="B629" s="92"/>
      <c r="C629" s="102"/>
      <c r="D629" s="102"/>
      <c r="E629" s="113"/>
      <c r="F629" s="102"/>
      <c r="G629" s="1"/>
      <c r="H629" s="2"/>
    </row>
    <row r="630" spans="1:8" ht="14.25" customHeight="1">
      <c r="A630" s="98"/>
      <c r="B630" s="92"/>
      <c r="C630" s="102"/>
      <c r="D630" s="102"/>
      <c r="E630" s="113"/>
      <c r="F630" s="102"/>
      <c r="G630" s="1"/>
      <c r="H630" s="2"/>
    </row>
    <row r="631" spans="1:8" ht="17.1" customHeight="1">
      <c r="A631" s="96"/>
      <c r="B631" s="92"/>
      <c r="C631" s="102"/>
      <c r="D631" s="102"/>
      <c r="E631" s="113"/>
      <c r="F631" s="102"/>
      <c r="G631" s="1"/>
      <c r="H631" s="2"/>
    </row>
    <row r="632" spans="1:8" ht="14.25" customHeight="1">
      <c r="A632" s="98"/>
      <c r="B632" s="92"/>
      <c r="C632" s="102"/>
      <c r="D632" s="102"/>
      <c r="E632" s="113"/>
      <c r="F632" s="102"/>
      <c r="G632" s="1"/>
      <c r="H632" s="2"/>
    </row>
    <row r="633" spans="1:8" ht="14.25" customHeight="1">
      <c r="A633" s="98"/>
      <c r="B633" s="92"/>
      <c r="C633" s="102"/>
      <c r="D633" s="102"/>
      <c r="E633" s="113"/>
      <c r="F633" s="102"/>
      <c r="G633" s="1"/>
      <c r="H633" s="2"/>
    </row>
    <row r="634" spans="1:8" ht="17.1" customHeight="1">
      <c r="A634" s="96"/>
      <c r="B634" s="92"/>
      <c r="C634" s="102"/>
      <c r="D634" s="102"/>
      <c r="E634" s="113"/>
      <c r="F634" s="102"/>
      <c r="G634" s="1"/>
      <c r="H634" s="2"/>
    </row>
    <row r="635" spans="1:8" s="114" customFormat="1" ht="14.25" customHeight="1">
      <c r="A635" s="98"/>
      <c r="B635" s="92"/>
      <c r="C635" s="102"/>
      <c r="D635" s="102"/>
      <c r="E635" s="113"/>
      <c r="F635" s="102"/>
      <c r="G635" s="1"/>
      <c r="H635" s="2"/>
    </row>
    <row r="636" spans="1:8" ht="14.25" customHeight="1">
      <c r="A636" s="98"/>
      <c r="B636" s="92"/>
      <c r="C636" s="102"/>
      <c r="D636" s="102"/>
      <c r="E636" s="113"/>
      <c r="F636" s="102"/>
      <c r="G636" s="1"/>
      <c r="H636" s="2"/>
    </row>
    <row r="637" spans="1:8" ht="17.1" customHeight="1">
      <c r="A637" s="96"/>
      <c r="B637" s="92"/>
      <c r="C637" s="102"/>
      <c r="D637" s="102"/>
      <c r="E637" s="113"/>
      <c r="F637" s="102"/>
      <c r="G637" s="1"/>
      <c r="H637" s="2"/>
    </row>
    <row r="638" spans="1:8" ht="14.25" customHeight="1">
      <c r="A638" s="98"/>
      <c r="B638" s="92"/>
      <c r="C638" s="102"/>
      <c r="D638" s="102"/>
      <c r="E638" s="113"/>
      <c r="F638" s="102"/>
      <c r="G638" s="1"/>
      <c r="H638" s="2"/>
    </row>
    <row r="639" spans="1:8" ht="14.25" customHeight="1">
      <c r="A639" s="98"/>
      <c r="B639" s="92"/>
      <c r="C639" s="102"/>
      <c r="D639" s="102"/>
      <c r="E639" s="113"/>
      <c r="F639" s="102"/>
      <c r="G639" s="1"/>
      <c r="H639" s="2"/>
    </row>
    <row r="640" spans="1:8" ht="14.25" customHeight="1">
      <c r="A640" s="98"/>
      <c r="B640" s="92"/>
      <c r="C640" s="102"/>
      <c r="D640" s="102"/>
      <c r="E640" s="103"/>
      <c r="F640" s="102"/>
      <c r="G640" s="1"/>
      <c r="H640" s="2"/>
    </row>
    <row r="641" spans="1:8" ht="14.25" customHeight="1">
      <c r="A641" s="99"/>
      <c r="B641" s="92"/>
      <c r="C641" s="102"/>
      <c r="D641" s="102"/>
      <c r="E641" s="113"/>
      <c r="F641" s="102"/>
      <c r="G641" s="1"/>
      <c r="H641" s="2"/>
    </row>
    <row r="642" spans="1:8" ht="14.25" customHeight="1">
      <c r="A642" s="98"/>
      <c r="B642" s="92"/>
      <c r="C642" s="102"/>
      <c r="D642" s="102"/>
      <c r="E642" s="113"/>
      <c r="F642" s="102"/>
      <c r="G642" s="1"/>
      <c r="H642" s="2"/>
    </row>
    <row r="643" spans="1:8" ht="14.25" customHeight="1">
      <c r="A643" s="98"/>
      <c r="B643" s="92"/>
      <c r="C643" s="102"/>
      <c r="D643" s="102"/>
      <c r="E643" s="113"/>
      <c r="F643" s="102"/>
      <c r="G643" s="1"/>
      <c r="H643" s="2"/>
    </row>
    <row r="644" spans="1:8" ht="14.25" customHeight="1">
      <c r="A644" s="98"/>
      <c r="B644" s="92"/>
      <c r="C644" s="104"/>
      <c r="D644" s="105"/>
      <c r="E644" s="104"/>
      <c r="F644" s="104"/>
      <c r="G644" s="1"/>
      <c r="H644" s="2"/>
    </row>
    <row r="645" spans="1:8" ht="17.1" customHeight="1">
      <c r="A645" s="96"/>
      <c r="B645" s="92"/>
      <c r="C645" s="102"/>
      <c r="D645" s="102"/>
      <c r="E645" s="113"/>
      <c r="F645" s="102"/>
      <c r="G645" s="1"/>
      <c r="H645" s="2"/>
    </row>
    <row r="646" spans="1:8" ht="14.25" customHeight="1">
      <c r="A646" s="98"/>
      <c r="B646" s="92"/>
      <c r="C646" s="102"/>
      <c r="D646" s="102"/>
      <c r="E646" s="113"/>
      <c r="F646" s="102"/>
      <c r="G646" s="1"/>
      <c r="H646" s="2"/>
    </row>
    <row r="647" spans="1:8" ht="14.25" customHeight="1">
      <c r="A647" s="98"/>
      <c r="B647" s="92"/>
      <c r="C647" s="102"/>
      <c r="D647" s="102"/>
      <c r="E647" s="113"/>
      <c r="F647" s="102"/>
      <c r="G647" s="1"/>
      <c r="H647" s="2"/>
    </row>
    <row r="648" spans="1:8" ht="17.1" customHeight="1">
      <c r="A648" s="101"/>
      <c r="B648" s="92"/>
      <c r="C648" s="102"/>
      <c r="D648" s="102"/>
      <c r="E648" s="113"/>
      <c r="F648" s="102"/>
      <c r="G648" s="1"/>
      <c r="H648" s="2"/>
    </row>
    <row r="649" spans="1:8" ht="14.25" customHeight="1">
      <c r="A649" s="98"/>
      <c r="B649" s="92"/>
      <c r="C649" s="102"/>
      <c r="D649" s="102"/>
      <c r="E649" s="113"/>
      <c r="F649" s="102"/>
      <c r="G649" s="1"/>
      <c r="H649" s="2"/>
    </row>
    <row r="650" spans="1:8" ht="14.25" customHeight="1">
      <c r="A650" s="98"/>
      <c r="B650" s="92"/>
      <c r="C650" s="102"/>
      <c r="D650" s="102"/>
      <c r="E650" s="113"/>
      <c r="F650" s="102"/>
      <c r="G650" s="1"/>
      <c r="H650" s="2"/>
    </row>
    <row r="651" spans="1:8" ht="17.1" customHeight="1">
      <c r="A651" s="96"/>
      <c r="B651" s="92"/>
      <c r="C651" s="102"/>
      <c r="D651" s="102"/>
      <c r="E651" s="113"/>
      <c r="F651" s="102"/>
      <c r="G651" s="1"/>
      <c r="H651" s="2"/>
    </row>
    <row r="652" spans="1:8" ht="14.25" customHeight="1">
      <c r="A652" s="98"/>
      <c r="B652" s="92"/>
      <c r="C652" s="102"/>
      <c r="D652" s="102"/>
      <c r="E652" s="113"/>
      <c r="F652" s="102"/>
      <c r="G652" s="1"/>
      <c r="H652" s="2"/>
    </row>
    <row r="653" spans="1:8" ht="14.25" customHeight="1">
      <c r="A653" s="98"/>
      <c r="B653" s="92"/>
      <c r="C653" s="102"/>
      <c r="D653" s="102"/>
      <c r="E653" s="113"/>
      <c r="F653" s="102"/>
      <c r="G653" s="1"/>
      <c r="H653" s="2"/>
    </row>
    <row r="654" spans="1:8" ht="17.1" customHeight="1">
      <c r="A654" s="101"/>
      <c r="B654" s="92"/>
      <c r="C654" s="102"/>
      <c r="D654" s="102"/>
      <c r="E654" s="113"/>
      <c r="F654" s="102"/>
      <c r="G654" s="1"/>
      <c r="H654" s="2"/>
    </row>
    <row r="655" spans="1:8" ht="14.25" customHeight="1">
      <c r="A655" s="98"/>
      <c r="B655" s="92"/>
      <c r="C655" s="102"/>
      <c r="D655" s="102"/>
      <c r="E655" s="113"/>
      <c r="F655" s="102"/>
      <c r="G655" s="1"/>
      <c r="H655" s="2"/>
    </row>
    <row r="656" spans="1:8" ht="14.25" customHeight="1">
      <c r="A656" s="98"/>
      <c r="B656" s="92"/>
      <c r="C656" s="102"/>
      <c r="D656" s="102"/>
      <c r="E656" s="113"/>
      <c r="F656" s="102"/>
      <c r="G656" s="1"/>
      <c r="H656" s="2"/>
    </row>
    <row r="657" spans="1:8" ht="17.1" customHeight="1">
      <c r="A657" s="96"/>
      <c r="B657" s="92"/>
      <c r="C657" s="102"/>
      <c r="D657" s="102"/>
      <c r="E657" s="113"/>
      <c r="F657" s="102"/>
      <c r="G657" s="1"/>
      <c r="H657" s="2"/>
    </row>
    <row r="658" spans="1:8" ht="14.25" customHeight="1">
      <c r="A658" s="98"/>
      <c r="B658" s="92"/>
      <c r="C658" s="102"/>
      <c r="D658" s="102"/>
      <c r="E658" s="113"/>
      <c r="F658" s="102"/>
      <c r="G658" s="1"/>
      <c r="H658" s="2"/>
    </row>
    <row r="659" spans="1:8" ht="14.25" customHeight="1">
      <c r="A659" s="98"/>
      <c r="B659" s="92"/>
      <c r="C659" s="102"/>
      <c r="D659" s="102"/>
      <c r="E659" s="113"/>
      <c r="F659" s="102"/>
      <c r="G659" s="1"/>
      <c r="H659" s="2"/>
    </row>
    <row r="660" spans="1:8" ht="17.1" customHeight="1">
      <c r="A660" s="101"/>
      <c r="B660" s="92"/>
      <c r="C660" s="102"/>
      <c r="D660" s="102"/>
      <c r="E660" s="113"/>
      <c r="F660" s="102"/>
      <c r="G660" s="1"/>
      <c r="H660" s="2"/>
    </row>
    <row r="661" spans="1:8" ht="14.25" customHeight="1">
      <c r="A661" s="98"/>
      <c r="B661" s="92"/>
      <c r="C661" s="102"/>
      <c r="D661" s="102"/>
      <c r="E661" s="113"/>
      <c r="F661" s="102"/>
      <c r="G661" s="1"/>
      <c r="H661" s="2"/>
    </row>
    <row r="662" spans="1:8" ht="14.25" customHeight="1">
      <c r="A662" s="98"/>
      <c r="B662" s="92"/>
      <c r="C662" s="102"/>
      <c r="D662" s="102"/>
      <c r="E662" s="113"/>
      <c r="F662" s="102"/>
      <c r="G662" s="1"/>
      <c r="H662" s="2"/>
    </row>
    <row r="663" spans="1:8" ht="14.25" customHeight="1">
      <c r="A663" s="98"/>
      <c r="B663" s="92"/>
      <c r="C663" s="104"/>
      <c r="D663" s="105"/>
      <c r="E663" s="104"/>
      <c r="F663" s="104"/>
      <c r="G663" s="1"/>
      <c r="H663" s="2"/>
    </row>
    <row r="664" spans="1:8" ht="14.25" customHeight="1">
      <c r="A664" s="98"/>
      <c r="B664" s="92"/>
      <c r="C664" s="104"/>
      <c r="D664" s="105"/>
      <c r="E664" s="104"/>
      <c r="F664" s="104"/>
      <c r="G664" s="1"/>
      <c r="H664" s="2"/>
    </row>
    <row r="665" spans="1:8" ht="14.25" customHeight="1">
      <c r="A665" s="96"/>
      <c r="B665" s="92"/>
      <c r="C665" s="102"/>
      <c r="D665" s="102"/>
      <c r="E665" s="113"/>
      <c r="F665" s="102"/>
      <c r="G665" s="1"/>
      <c r="H665" s="2"/>
    </row>
    <row r="666" spans="1:8" ht="14.25" customHeight="1">
      <c r="A666" s="98"/>
      <c r="B666" s="92"/>
      <c r="C666" s="102"/>
      <c r="D666" s="102"/>
      <c r="E666" s="113"/>
      <c r="F666" s="102"/>
      <c r="G666" s="1"/>
      <c r="H666" s="2"/>
    </row>
    <row r="667" spans="1:8" ht="14.25" customHeight="1">
      <c r="A667" s="98"/>
      <c r="B667" s="92"/>
      <c r="C667" s="102"/>
      <c r="D667" s="102"/>
      <c r="E667" s="113"/>
      <c r="F667" s="102"/>
      <c r="G667" s="1"/>
      <c r="H667" s="2"/>
    </row>
    <row r="668" spans="1:8" ht="17.1" customHeight="1">
      <c r="A668" s="96"/>
      <c r="B668" s="92"/>
      <c r="C668" s="102"/>
      <c r="D668" s="102"/>
      <c r="E668" s="113"/>
      <c r="F668" s="102"/>
      <c r="G668" s="1"/>
      <c r="H668" s="2"/>
    </row>
    <row r="669" spans="1:8" ht="14.25" customHeight="1">
      <c r="A669" s="98"/>
      <c r="B669" s="92"/>
      <c r="C669" s="102"/>
      <c r="D669" s="102"/>
      <c r="E669" s="113"/>
      <c r="F669" s="102"/>
      <c r="G669" s="1"/>
      <c r="H669" s="2"/>
    </row>
    <row r="670" spans="1:8" ht="14.25" customHeight="1">
      <c r="A670" s="98"/>
      <c r="B670" s="92"/>
      <c r="C670" s="102"/>
      <c r="D670" s="102"/>
      <c r="E670" s="113"/>
      <c r="F670" s="102"/>
      <c r="G670" s="1"/>
      <c r="H670" s="2"/>
    </row>
    <row r="671" spans="1:8" ht="17.1" customHeight="1">
      <c r="A671" s="96"/>
      <c r="B671" s="92"/>
      <c r="C671" s="102"/>
      <c r="D671" s="102"/>
      <c r="E671" s="113"/>
      <c r="F671" s="102"/>
      <c r="G671" s="1"/>
      <c r="H671" s="2"/>
    </row>
    <row r="672" spans="1:8" ht="14.25" customHeight="1">
      <c r="A672" s="98"/>
      <c r="B672" s="92"/>
      <c r="C672" s="102"/>
      <c r="D672" s="102"/>
      <c r="E672" s="113"/>
      <c r="F672" s="102"/>
      <c r="G672" s="1"/>
      <c r="H672" s="2"/>
    </row>
    <row r="673" spans="1:8" ht="14.25" customHeight="1">
      <c r="A673" s="98"/>
      <c r="B673" s="92"/>
      <c r="C673" s="102"/>
      <c r="D673" s="102"/>
      <c r="E673" s="113"/>
      <c r="F673" s="102"/>
      <c r="G673" s="1"/>
      <c r="H673" s="2"/>
    </row>
    <row r="674" spans="1:8" ht="17.1" customHeight="1">
      <c r="A674" s="96"/>
      <c r="B674" s="92"/>
      <c r="C674" s="102"/>
      <c r="D674" s="102"/>
      <c r="E674" s="113"/>
      <c r="F674" s="102"/>
      <c r="G674" s="1"/>
      <c r="H674" s="2"/>
    </row>
    <row r="675" spans="1:8" ht="14.25" customHeight="1">
      <c r="A675" s="98"/>
      <c r="B675" s="92"/>
      <c r="C675" s="102"/>
      <c r="D675" s="102"/>
      <c r="E675" s="113"/>
      <c r="F675" s="102"/>
      <c r="G675" s="1"/>
      <c r="H675" s="2"/>
    </row>
    <row r="676" spans="1:8" ht="14.25" customHeight="1">
      <c r="A676" s="98"/>
      <c r="B676" s="92"/>
      <c r="C676" s="102"/>
      <c r="D676" s="102"/>
      <c r="E676" s="113"/>
      <c r="F676" s="102"/>
      <c r="G676" s="1"/>
      <c r="H676" s="2"/>
    </row>
    <row r="677" spans="1:8" ht="17.1" customHeight="1">
      <c r="A677" s="96"/>
      <c r="B677" s="92"/>
      <c r="C677" s="102"/>
      <c r="D677" s="102"/>
      <c r="E677" s="113"/>
      <c r="F677" s="102"/>
      <c r="G677" s="1"/>
      <c r="H677" s="2"/>
    </row>
    <row r="678" spans="1:8" ht="14.25" customHeight="1">
      <c r="A678" s="98"/>
      <c r="B678" s="92"/>
      <c r="C678" s="102"/>
      <c r="D678" s="102"/>
      <c r="E678" s="113"/>
      <c r="F678" s="102"/>
      <c r="G678" s="1"/>
      <c r="H678" s="2"/>
    </row>
    <row r="679" spans="1:8" ht="14.25" customHeight="1">
      <c r="A679" s="98"/>
      <c r="B679" s="92"/>
      <c r="C679" s="102"/>
      <c r="D679" s="102"/>
      <c r="E679" s="113"/>
      <c r="F679" s="102"/>
      <c r="G679" s="1"/>
      <c r="H679" s="2"/>
    </row>
    <row r="680" spans="1:8" ht="17.1" customHeight="1">
      <c r="A680" s="96"/>
      <c r="B680" s="92"/>
      <c r="C680" s="102"/>
      <c r="D680" s="102"/>
      <c r="E680" s="113"/>
      <c r="F680" s="102"/>
      <c r="G680" s="1"/>
      <c r="H680" s="2"/>
    </row>
    <row r="681" spans="1:8" ht="14.25" customHeight="1">
      <c r="A681" s="98"/>
      <c r="B681" s="92"/>
      <c r="C681" s="102"/>
      <c r="D681" s="102"/>
      <c r="E681" s="113"/>
      <c r="F681" s="102"/>
      <c r="G681" s="1"/>
      <c r="H681" s="2"/>
    </row>
    <row r="682" spans="1:8" ht="14.25" customHeight="1">
      <c r="A682" s="98"/>
      <c r="B682" s="92"/>
      <c r="C682" s="102"/>
      <c r="D682" s="102"/>
      <c r="E682" s="113"/>
      <c r="F682" s="102"/>
      <c r="G682" s="1"/>
      <c r="H682" s="2"/>
    </row>
    <row r="683" spans="1:8" ht="17.1" customHeight="1">
      <c r="A683" s="96"/>
      <c r="B683" s="92"/>
      <c r="C683" s="102"/>
      <c r="D683" s="102"/>
      <c r="E683" s="113"/>
      <c r="F683" s="102"/>
      <c r="G683" s="1"/>
      <c r="H683" s="2"/>
    </row>
    <row r="684" spans="1:8" ht="14.25" customHeight="1">
      <c r="A684" s="98"/>
      <c r="B684" s="92"/>
      <c r="C684" s="102"/>
      <c r="D684" s="102"/>
      <c r="E684" s="113"/>
      <c r="F684" s="102"/>
      <c r="G684" s="1"/>
      <c r="H684" s="2"/>
    </row>
    <row r="685" spans="1:8" s="114" customFormat="1" ht="14.25" customHeight="1">
      <c r="A685" s="98"/>
      <c r="B685" s="92"/>
      <c r="C685" s="102"/>
      <c r="D685" s="102"/>
      <c r="E685" s="113"/>
      <c r="F685" s="102"/>
      <c r="G685" s="1"/>
      <c r="H685" s="2"/>
    </row>
    <row r="686" spans="1:8" ht="14.25" customHeight="1">
      <c r="A686" s="98"/>
      <c r="B686" s="92"/>
      <c r="C686" s="102"/>
      <c r="D686" s="102"/>
      <c r="E686" s="103"/>
      <c r="F686" s="102"/>
      <c r="G686" s="1"/>
      <c r="H686" s="2"/>
    </row>
    <row r="687" spans="1:8" ht="14.25" customHeight="1">
      <c r="A687" s="106"/>
      <c r="B687" s="92"/>
      <c r="C687" s="102"/>
      <c r="D687" s="102"/>
      <c r="E687" s="102"/>
      <c r="F687" s="102"/>
      <c r="G687" s="1"/>
      <c r="H687" s="2"/>
    </row>
    <row r="688" spans="1:8" ht="14.25" customHeight="1">
      <c r="A688" s="106"/>
      <c r="B688" s="92"/>
      <c r="C688" s="102"/>
      <c r="D688" s="102"/>
      <c r="E688" s="102"/>
      <c r="F688" s="102"/>
      <c r="G688" s="1"/>
      <c r="H688" s="2"/>
    </row>
    <row r="689" spans="1:8" ht="14.25" customHeight="1">
      <c r="A689" s="98"/>
      <c r="B689" s="92"/>
      <c r="C689" s="102"/>
      <c r="D689" s="102"/>
      <c r="E689" s="102"/>
      <c r="F689" s="102"/>
      <c r="G689" s="1"/>
      <c r="H689" s="2"/>
    </row>
    <row r="690" spans="1:8" ht="14.25" customHeight="1">
      <c r="A690" s="107"/>
      <c r="B690" s="92"/>
      <c r="C690" s="102"/>
      <c r="D690" s="102"/>
      <c r="E690" s="102"/>
      <c r="F690" s="102"/>
      <c r="G690" s="1"/>
      <c r="H690" s="2"/>
    </row>
    <row r="691" spans="1:8" ht="14.25" customHeight="1">
      <c r="A691" s="99"/>
      <c r="B691" s="92"/>
      <c r="C691" s="102"/>
      <c r="D691" s="102"/>
      <c r="E691" s="102"/>
      <c r="F691" s="102"/>
      <c r="G691" s="1"/>
      <c r="H691" s="2"/>
    </row>
    <row r="692" spans="1:8" ht="14.25" customHeight="1">
      <c r="A692" s="98"/>
      <c r="B692" s="92"/>
      <c r="C692" s="102"/>
      <c r="D692" s="102"/>
      <c r="E692" s="102"/>
      <c r="F692" s="102"/>
      <c r="G692" s="1"/>
      <c r="H692" s="2"/>
    </row>
    <row r="693" spans="1:8" ht="14.25" customHeight="1">
      <c r="A693" s="98"/>
      <c r="B693" s="92"/>
      <c r="C693" s="102"/>
      <c r="D693" s="102"/>
      <c r="E693" s="102"/>
      <c r="F693" s="102"/>
      <c r="G693" s="1"/>
      <c r="H693" s="2"/>
    </row>
    <row r="694" spans="1:8" ht="14.25" customHeight="1">
      <c r="A694" s="98"/>
      <c r="B694" s="92"/>
      <c r="C694" s="104"/>
      <c r="D694" s="105"/>
      <c r="E694" s="104"/>
      <c r="F694" s="104"/>
      <c r="G694" s="1"/>
      <c r="H694" s="2"/>
    </row>
    <row r="695" spans="1:8" ht="14.25" customHeight="1">
      <c r="A695" s="96"/>
      <c r="B695" s="92"/>
      <c r="C695" s="102"/>
      <c r="D695" s="102"/>
      <c r="E695" s="102"/>
      <c r="F695" s="102"/>
      <c r="G695" s="1"/>
      <c r="H695" s="2"/>
    </row>
    <row r="696" spans="1:8" ht="14.25" customHeight="1">
      <c r="A696" s="98"/>
      <c r="B696" s="92"/>
      <c r="C696" s="102"/>
      <c r="D696" s="102"/>
      <c r="E696" s="102"/>
      <c r="F696" s="102"/>
      <c r="G696" s="1"/>
      <c r="H696" s="2"/>
    </row>
    <row r="697" spans="1:8" ht="14.25" customHeight="1">
      <c r="A697" s="98"/>
      <c r="B697" s="92"/>
      <c r="C697" s="102"/>
      <c r="D697" s="102"/>
      <c r="E697" s="102"/>
      <c r="F697" s="102"/>
      <c r="G697" s="1"/>
      <c r="H697" s="2"/>
    </row>
    <row r="698" spans="1:8" ht="17.1" customHeight="1">
      <c r="A698" s="101"/>
      <c r="B698" s="92"/>
      <c r="C698" s="102"/>
      <c r="D698" s="102"/>
      <c r="E698" s="113"/>
      <c r="F698" s="102"/>
      <c r="G698" s="1"/>
      <c r="H698" s="2"/>
    </row>
    <row r="699" spans="1:8" ht="14.25" customHeight="1">
      <c r="A699" s="98"/>
      <c r="B699" s="92"/>
      <c r="C699" s="102"/>
      <c r="D699" s="102"/>
      <c r="E699" s="113"/>
      <c r="F699" s="102"/>
      <c r="G699" s="1"/>
      <c r="H699" s="2"/>
    </row>
    <row r="700" spans="1:8" ht="14.25" customHeight="1">
      <c r="A700" s="98"/>
      <c r="B700" s="92"/>
      <c r="C700" s="102"/>
      <c r="D700" s="102"/>
      <c r="E700" s="113"/>
      <c r="F700" s="102"/>
      <c r="G700" s="1"/>
      <c r="H700" s="2"/>
    </row>
    <row r="701" spans="1:8" ht="17.1" customHeight="1">
      <c r="A701" s="96"/>
      <c r="B701" s="92"/>
      <c r="C701" s="102"/>
      <c r="D701" s="102"/>
      <c r="E701" s="113"/>
      <c r="F701" s="102"/>
      <c r="G701" s="1"/>
      <c r="H701" s="2"/>
    </row>
    <row r="702" spans="1:8" ht="14.25" customHeight="1">
      <c r="A702" s="98"/>
      <c r="B702" s="92"/>
      <c r="C702" s="102"/>
      <c r="D702" s="102"/>
      <c r="E702" s="113"/>
      <c r="F702" s="102"/>
      <c r="G702" s="1"/>
      <c r="H702" s="2"/>
    </row>
    <row r="703" spans="1:8" ht="14.25" customHeight="1">
      <c r="A703" s="98"/>
      <c r="B703" s="92"/>
      <c r="C703" s="102"/>
      <c r="D703" s="102"/>
      <c r="E703" s="113"/>
      <c r="F703" s="102"/>
      <c r="G703" s="1"/>
      <c r="H703" s="2"/>
    </row>
    <row r="704" spans="1:8" ht="17.1" customHeight="1">
      <c r="A704" s="101"/>
      <c r="B704" s="92"/>
      <c r="C704" s="102"/>
      <c r="D704" s="102"/>
      <c r="E704" s="113"/>
      <c r="F704" s="102"/>
      <c r="G704" s="1"/>
      <c r="H704" s="2"/>
    </row>
    <row r="705" spans="1:8" ht="14.25" customHeight="1">
      <c r="A705" s="98"/>
      <c r="B705" s="92"/>
      <c r="C705" s="102"/>
      <c r="D705" s="102"/>
      <c r="E705" s="113"/>
      <c r="F705" s="102"/>
      <c r="G705" s="1"/>
      <c r="H705" s="2"/>
    </row>
    <row r="706" spans="1:8" ht="14.25" customHeight="1">
      <c r="A706" s="98"/>
      <c r="B706" s="92"/>
      <c r="C706" s="102"/>
      <c r="D706" s="102"/>
      <c r="E706" s="113"/>
      <c r="F706" s="102"/>
      <c r="G706" s="1"/>
      <c r="H706" s="2"/>
    </row>
    <row r="707" spans="1:8" ht="14.25" customHeight="1">
      <c r="A707" s="98"/>
      <c r="B707" s="92"/>
      <c r="C707" s="104"/>
      <c r="D707" s="105"/>
      <c r="E707" s="104"/>
      <c r="F707" s="104"/>
      <c r="G707" s="1"/>
      <c r="H707" s="2"/>
    </row>
    <row r="708" spans="1:8" ht="14.25" customHeight="1">
      <c r="A708" s="98"/>
      <c r="B708" s="92"/>
      <c r="C708" s="104"/>
      <c r="D708" s="105"/>
      <c r="E708" s="104"/>
      <c r="F708" s="104"/>
      <c r="G708" s="1"/>
      <c r="H708" s="2"/>
    </row>
    <row r="709" spans="1:8" ht="14.25" customHeight="1">
      <c r="A709" s="96"/>
      <c r="B709" s="92"/>
      <c r="C709" s="102"/>
      <c r="D709" s="102"/>
      <c r="E709" s="113"/>
      <c r="F709" s="102"/>
      <c r="G709" s="1"/>
      <c r="H709" s="2"/>
    </row>
    <row r="710" spans="1:8" ht="14.25" customHeight="1">
      <c r="A710" s="98"/>
      <c r="B710" s="92"/>
      <c r="C710" s="102"/>
      <c r="D710" s="102"/>
      <c r="E710" s="113"/>
      <c r="F710" s="102"/>
      <c r="G710" s="1"/>
      <c r="H710" s="2"/>
    </row>
    <row r="711" spans="1:8" ht="14.25" customHeight="1">
      <c r="A711" s="98"/>
      <c r="B711" s="92"/>
      <c r="C711" s="102"/>
      <c r="D711" s="102"/>
      <c r="E711" s="113"/>
      <c r="F711" s="102"/>
      <c r="G711" s="1"/>
      <c r="H711" s="2"/>
    </row>
    <row r="712" spans="1:8" ht="17.1" customHeight="1">
      <c r="A712" s="96"/>
      <c r="B712" s="92"/>
      <c r="C712" s="102"/>
      <c r="D712" s="102"/>
      <c r="E712" s="113"/>
      <c r="F712" s="102"/>
      <c r="G712" s="1"/>
      <c r="H712" s="2"/>
    </row>
    <row r="713" spans="1:8" ht="14.25" customHeight="1">
      <c r="A713" s="98"/>
      <c r="B713" s="92"/>
      <c r="C713" s="102"/>
      <c r="D713" s="102"/>
      <c r="E713" s="113"/>
      <c r="F713" s="102"/>
      <c r="G713" s="1"/>
      <c r="H713" s="2"/>
    </row>
    <row r="714" spans="1:8" ht="14.25" customHeight="1">
      <c r="A714" s="98"/>
      <c r="B714" s="92"/>
      <c r="C714" s="102"/>
      <c r="D714" s="102"/>
      <c r="E714" s="113"/>
      <c r="F714" s="102"/>
      <c r="G714" s="1"/>
      <c r="H714" s="2"/>
    </row>
    <row r="715" spans="1:8" ht="17.1" customHeight="1">
      <c r="A715" s="96"/>
      <c r="B715" s="92"/>
      <c r="C715" s="102"/>
      <c r="D715" s="102"/>
      <c r="E715" s="113"/>
      <c r="F715" s="102"/>
      <c r="G715" s="1"/>
      <c r="H715" s="2"/>
    </row>
    <row r="716" spans="1:8" ht="14.25" customHeight="1">
      <c r="A716" s="98"/>
      <c r="B716" s="92"/>
      <c r="C716" s="102"/>
      <c r="D716" s="102"/>
      <c r="E716" s="113"/>
      <c r="F716" s="102"/>
      <c r="G716" s="1"/>
      <c r="H716" s="2"/>
    </row>
    <row r="717" spans="1:8" ht="14.25" customHeight="1">
      <c r="A717" s="98"/>
      <c r="B717" s="92"/>
      <c r="C717" s="102"/>
      <c r="D717" s="102"/>
      <c r="E717" s="113"/>
      <c r="F717" s="102"/>
      <c r="G717" s="1"/>
      <c r="H717" s="2"/>
    </row>
    <row r="718" spans="1:8" ht="17.1" customHeight="1">
      <c r="A718" s="96"/>
      <c r="B718" s="92"/>
      <c r="C718" s="102"/>
      <c r="D718" s="102"/>
      <c r="E718" s="113"/>
      <c r="F718" s="102"/>
      <c r="G718" s="1"/>
      <c r="H718" s="2"/>
    </row>
    <row r="719" spans="1:8" s="114" customFormat="1" ht="14.25" customHeight="1">
      <c r="A719" s="98"/>
      <c r="B719" s="92"/>
      <c r="C719" s="102"/>
      <c r="D719" s="102"/>
      <c r="E719" s="113"/>
      <c r="F719" s="102"/>
      <c r="G719" s="1"/>
      <c r="H719" s="2"/>
    </row>
    <row r="720" spans="1:8" ht="14.25" customHeight="1">
      <c r="A720" s="98"/>
      <c r="B720" s="92"/>
      <c r="C720" s="102"/>
      <c r="D720" s="102"/>
      <c r="E720" s="113"/>
      <c r="F720" s="102"/>
      <c r="G720" s="1"/>
      <c r="H720" s="2"/>
    </row>
    <row r="721" spans="1:8" ht="17.1" customHeight="1">
      <c r="A721" s="96"/>
      <c r="B721" s="92"/>
      <c r="C721" s="102"/>
      <c r="D721" s="102"/>
      <c r="E721" s="102"/>
      <c r="F721" s="102"/>
      <c r="G721" s="1"/>
      <c r="H721" s="2"/>
    </row>
    <row r="722" spans="1:8" ht="14.25" customHeight="1">
      <c r="A722" s="98"/>
      <c r="B722" s="92"/>
      <c r="C722" s="102"/>
      <c r="D722" s="102"/>
      <c r="E722" s="102"/>
      <c r="F722" s="102"/>
      <c r="G722" s="1"/>
      <c r="H722" s="2"/>
    </row>
    <row r="723" spans="1:8" ht="14.25" customHeight="1">
      <c r="A723" s="98"/>
      <c r="B723" s="92"/>
      <c r="C723" s="102"/>
      <c r="D723" s="102"/>
      <c r="E723" s="102"/>
      <c r="F723" s="102"/>
      <c r="G723" s="1"/>
      <c r="H723" s="2"/>
    </row>
    <row r="724" spans="1:8" ht="14.25" customHeight="1">
      <c r="A724" s="98"/>
      <c r="B724" s="92"/>
      <c r="C724" s="102"/>
      <c r="D724" s="102"/>
      <c r="E724" s="103"/>
      <c r="F724" s="102"/>
      <c r="G724" s="1"/>
      <c r="H724" s="2"/>
    </row>
    <row r="725" spans="1:8" ht="14.25" customHeight="1">
      <c r="A725" s="99"/>
      <c r="B725" s="92"/>
      <c r="C725" s="102"/>
      <c r="D725" s="102"/>
      <c r="E725" s="113"/>
      <c r="F725" s="102"/>
      <c r="G725" s="1"/>
      <c r="H725" s="2"/>
    </row>
    <row r="726" spans="1:8" ht="14.25" customHeight="1">
      <c r="A726" s="98"/>
      <c r="B726" s="92"/>
      <c r="C726" s="102"/>
      <c r="D726" s="102"/>
      <c r="E726" s="113"/>
      <c r="F726" s="102"/>
      <c r="G726" s="1"/>
      <c r="H726" s="2"/>
    </row>
    <row r="727" spans="1:8" ht="14.25" customHeight="1">
      <c r="A727" s="98"/>
      <c r="B727" s="92"/>
      <c r="C727" s="102"/>
      <c r="D727" s="102"/>
      <c r="E727" s="113"/>
      <c r="F727" s="102"/>
      <c r="G727" s="1"/>
      <c r="H727" s="2"/>
    </row>
    <row r="728" spans="1:8" ht="14.25" customHeight="1">
      <c r="A728" s="98"/>
      <c r="B728" s="92"/>
      <c r="C728" s="104"/>
      <c r="D728" s="105"/>
      <c r="E728" s="104"/>
      <c r="F728" s="104"/>
      <c r="G728" s="1"/>
      <c r="H728" s="2"/>
    </row>
    <row r="729" spans="1:8" ht="14.25" customHeight="1">
      <c r="A729" s="96"/>
      <c r="B729" s="92"/>
      <c r="C729" s="102"/>
      <c r="D729" s="102"/>
      <c r="E729" s="113"/>
      <c r="F729" s="102"/>
      <c r="G729" s="1"/>
      <c r="H729" s="2"/>
    </row>
    <row r="730" spans="1:8" ht="14.25" customHeight="1">
      <c r="A730" s="98"/>
      <c r="B730" s="92"/>
      <c r="C730" s="102"/>
      <c r="D730" s="102"/>
      <c r="E730" s="113"/>
      <c r="F730" s="102"/>
      <c r="G730" s="1"/>
      <c r="H730" s="2"/>
    </row>
    <row r="731" spans="1:8" ht="14.25" customHeight="1">
      <c r="A731" s="98"/>
      <c r="B731" s="92"/>
      <c r="C731" s="102"/>
      <c r="D731" s="102"/>
      <c r="E731" s="113"/>
      <c r="F731" s="102"/>
      <c r="G731" s="1"/>
      <c r="H731" s="2"/>
    </row>
    <row r="732" spans="1:8" ht="17.1" customHeight="1">
      <c r="A732" s="101"/>
      <c r="B732" s="92"/>
      <c r="C732" s="102"/>
      <c r="D732" s="102"/>
      <c r="E732" s="113"/>
      <c r="F732" s="102"/>
      <c r="G732" s="1"/>
      <c r="H732" s="2"/>
    </row>
    <row r="733" spans="1:8" ht="14.25" customHeight="1">
      <c r="A733" s="98"/>
      <c r="B733" s="92"/>
      <c r="C733" s="102"/>
      <c r="D733" s="102"/>
      <c r="E733" s="113"/>
      <c r="F733" s="102"/>
      <c r="G733" s="1"/>
      <c r="H733" s="2"/>
    </row>
    <row r="734" spans="1:8" ht="14.25" customHeight="1">
      <c r="A734" s="98"/>
      <c r="B734" s="92"/>
      <c r="C734" s="102"/>
      <c r="D734" s="102"/>
      <c r="E734" s="113"/>
      <c r="F734" s="102"/>
      <c r="G734" s="1"/>
      <c r="H734" s="2"/>
    </row>
    <row r="735" spans="1:8" ht="17.1" customHeight="1">
      <c r="A735" s="96"/>
      <c r="B735" s="92"/>
      <c r="C735" s="102"/>
      <c r="D735" s="102"/>
      <c r="E735" s="113"/>
      <c r="F735" s="102"/>
      <c r="G735" s="1"/>
      <c r="H735" s="2"/>
    </row>
    <row r="736" spans="1:8" ht="14.25" customHeight="1">
      <c r="A736" s="98"/>
      <c r="B736" s="92"/>
      <c r="C736" s="102"/>
      <c r="D736" s="102"/>
      <c r="E736" s="113"/>
      <c r="F736" s="102"/>
      <c r="G736" s="1"/>
      <c r="H736" s="2"/>
    </row>
    <row r="737" spans="1:8" ht="14.25" customHeight="1">
      <c r="A737" s="98"/>
      <c r="B737" s="92"/>
      <c r="C737" s="102"/>
      <c r="D737" s="102"/>
      <c r="E737" s="113"/>
      <c r="F737" s="102"/>
      <c r="G737" s="1"/>
      <c r="H737" s="2"/>
    </row>
    <row r="738" spans="1:8" ht="17.1" customHeight="1">
      <c r="A738" s="101"/>
      <c r="B738" s="92"/>
      <c r="C738" s="102"/>
      <c r="D738" s="102"/>
      <c r="E738" s="113"/>
      <c r="F738" s="102"/>
      <c r="G738" s="1"/>
      <c r="H738" s="2"/>
    </row>
    <row r="739" spans="1:8" ht="14.25" customHeight="1">
      <c r="A739" s="98"/>
      <c r="B739" s="92"/>
      <c r="C739" s="102"/>
      <c r="D739" s="102"/>
      <c r="E739" s="113"/>
      <c r="F739" s="102"/>
      <c r="G739" s="1"/>
      <c r="H739" s="2"/>
    </row>
    <row r="740" spans="1:8" ht="14.25" customHeight="1">
      <c r="A740" s="98"/>
      <c r="B740" s="92"/>
      <c r="C740" s="102"/>
      <c r="D740" s="102"/>
      <c r="E740" s="113"/>
      <c r="F740" s="102"/>
      <c r="G740" s="1"/>
      <c r="H740" s="2"/>
    </row>
    <row r="741" spans="1:8" ht="14.25" customHeight="1">
      <c r="A741" s="98"/>
      <c r="B741" s="92"/>
      <c r="C741" s="104"/>
      <c r="D741" s="105"/>
      <c r="E741" s="104"/>
      <c r="F741" s="104"/>
      <c r="G741" s="1"/>
      <c r="H741" s="2"/>
    </row>
    <row r="742" spans="1:8" ht="14.25" customHeight="1">
      <c r="A742" s="101"/>
      <c r="B742" s="92"/>
      <c r="C742" s="104"/>
      <c r="D742" s="105"/>
      <c r="E742" s="104"/>
      <c r="F742" s="104"/>
      <c r="G742" s="1"/>
      <c r="H742" s="2"/>
    </row>
    <row r="743" spans="1:8" ht="14.25" customHeight="1">
      <c r="A743" s="96"/>
      <c r="B743" s="92"/>
      <c r="C743" s="102"/>
      <c r="D743" s="102"/>
      <c r="E743" s="113"/>
      <c r="F743" s="102"/>
      <c r="G743" s="1"/>
      <c r="H743" s="2"/>
    </row>
    <row r="744" spans="1:8" ht="14.25" customHeight="1">
      <c r="A744" s="101"/>
      <c r="B744" s="92"/>
      <c r="C744" s="102"/>
      <c r="D744" s="102"/>
      <c r="E744" s="113"/>
      <c r="F744" s="102"/>
      <c r="G744" s="1"/>
      <c r="H744" s="2"/>
    </row>
    <row r="745" spans="1:8" ht="14.25" customHeight="1">
      <c r="A745" s="101"/>
      <c r="B745" s="92"/>
      <c r="C745" s="102"/>
      <c r="D745" s="102"/>
      <c r="E745" s="113"/>
      <c r="F745" s="102"/>
      <c r="G745" s="1"/>
      <c r="H745" s="2"/>
    </row>
    <row r="746" spans="1:8" ht="17.1" customHeight="1">
      <c r="A746" s="96"/>
      <c r="B746" s="92"/>
      <c r="C746" s="102"/>
      <c r="D746" s="113"/>
      <c r="E746" s="113"/>
      <c r="F746" s="102"/>
      <c r="G746" s="1"/>
      <c r="H746" s="2"/>
    </row>
    <row r="747" spans="1:8" ht="14.25" customHeight="1">
      <c r="A747" s="101"/>
      <c r="B747" s="92"/>
      <c r="C747" s="102"/>
      <c r="D747" s="113"/>
      <c r="E747" s="113"/>
      <c r="F747" s="102"/>
      <c r="G747" s="1"/>
      <c r="H747" s="2"/>
    </row>
    <row r="748" spans="1:8" ht="14.25" customHeight="1">
      <c r="A748" s="101"/>
      <c r="B748" s="92"/>
      <c r="C748" s="102"/>
      <c r="D748" s="113"/>
      <c r="E748" s="113"/>
      <c r="F748" s="102"/>
      <c r="G748" s="1"/>
      <c r="H748" s="2"/>
    </row>
    <row r="749" spans="1:8" ht="17.1" customHeight="1">
      <c r="A749" s="96"/>
      <c r="B749" s="92"/>
      <c r="C749" s="102"/>
      <c r="D749" s="102"/>
      <c r="E749" s="113"/>
      <c r="F749" s="102"/>
      <c r="G749" s="1"/>
      <c r="H749" s="2"/>
    </row>
    <row r="750" spans="1:8" ht="14.25" customHeight="1">
      <c r="A750" s="101"/>
      <c r="B750" s="92"/>
      <c r="C750" s="102"/>
      <c r="D750" s="102"/>
      <c r="E750" s="113"/>
      <c r="F750" s="102"/>
      <c r="G750" s="1"/>
      <c r="H750" s="2"/>
    </row>
    <row r="751" spans="1:8" ht="14.25" customHeight="1">
      <c r="A751" s="101"/>
      <c r="B751" s="92"/>
      <c r="C751" s="102"/>
      <c r="D751" s="102"/>
      <c r="E751" s="113"/>
      <c r="F751" s="102"/>
      <c r="G751" s="1"/>
      <c r="H751" s="2"/>
    </row>
    <row r="752" spans="1:8" ht="17.1" customHeight="1">
      <c r="A752" s="96"/>
      <c r="B752" s="92"/>
      <c r="C752" s="102"/>
      <c r="D752" s="102"/>
      <c r="E752" s="113"/>
      <c r="F752" s="102"/>
      <c r="G752" s="1"/>
      <c r="H752" s="2"/>
    </row>
    <row r="753" spans="1:8" s="114" customFormat="1" ht="14.25" customHeight="1">
      <c r="A753" s="101"/>
      <c r="B753" s="92"/>
      <c r="C753" s="102"/>
      <c r="D753" s="102"/>
      <c r="E753" s="113"/>
      <c r="F753" s="102"/>
      <c r="G753" s="1"/>
      <c r="H753" s="2"/>
    </row>
    <row r="754" spans="1:8" ht="14.25" customHeight="1">
      <c r="A754" s="101"/>
      <c r="B754" s="92"/>
      <c r="C754" s="102"/>
      <c r="D754" s="102"/>
      <c r="E754" s="113"/>
      <c r="F754" s="102"/>
      <c r="G754" s="1"/>
      <c r="H754" s="2"/>
    </row>
    <row r="755" spans="1:8" ht="17.1" customHeight="1">
      <c r="A755" s="96"/>
      <c r="B755" s="92"/>
      <c r="C755" s="102"/>
      <c r="D755" s="102"/>
      <c r="E755" s="113"/>
      <c r="F755" s="102"/>
      <c r="G755" s="1"/>
      <c r="H755" s="2"/>
    </row>
    <row r="756" spans="1:8" ht="14.25" customHeight="1">
      <c r="A756" s="101"/>
      <c r="B756" s="92"/>
      <c r="C756" s="102"/>
      <c r="D756" s="102"/>
      <c r="E756" s="113"/>
      <c r="F756" s="102"/>
      <c r="G756" s="1"/>
      <c r="H756" s="2"/>
    </row>
    <row r="757" spans="1:8" ht="14.25" customHeight="1">
      <c r="A757" s="101"/>
      <c r="B757" s="92"/>
      <c r="C757" s="102"/>
      <c r="D757" s="102"/>
      <c r="E757" s="113"/>
      <c r="F757" s="102"/>
      <c r="G757" s="1"/>
      <c r="H757" s="2"/>
    </row>
    <row r="758" spans="1:8" ht="14.25" customHeight="1">
      <c r="A758" s="101"/>
      <c r="B758" s="92"/>
      <c r="C758" s="102"/>
      <c r="D758" s="102"/>
      <c r="E758" s="103"/>
      <c r="F758" s="102"/>
      <c r="G758" s="1"/>
      <c r="H758" s="2"/>
    </row>
    <row r="759" spans="1:8" ht="14.25" customHeight="1">
      <c r="A759" s="99"/>
      <c r="B759" s="92"/>
      <c r="C759" s="102"/>
      <c r="D759" s="102"/>
      <c r="E759" s="102"/>
      <c r="F759" s="102"/>
      <c r="G759" s="1"/>
      <c r="H759" s="2"/>
    </row>
    <row r="760" spans="1:8" ht="14.25" customHeight="1">
      <c r="A760" s="101"/>
      <c r="B760" s="92"/>
      <c r="C760" s="102"/>
      <c r="D760" s="102"/>
      <c r="E760" s="102"/>
      <c r="F760" s="102"/>
      <c r="G760" s="1"/>
      <c r="H760" s="2"/>
    </row>
    <row r="761" spans="1:8" ht="14.25" customHeight="1">
      <c r="A761" s="101"/>
      <c r="B761" s="92"/>
      <c r="C761" s="102"/>
      <c r="D761" s="102"/>
      <c r="E761" s="102"/>
      <c r="F761" s="102"/>
      <c r="G761" s="1"/>
      <c r="H761" s="2"/>
    </row>
    <row r="762" spans="1:8" ht="14.25" customHeight="1">
      <c r="A762" s="98"/>
      <c r="B762" s="92"/>
      <c r="C762" s="104"/>
      <c r="D762" s="105"/>
      <c r="E762" s="104"/>
      <c r="F762" s="104"/>
      <c r="G762" s="1"/>
      <c r="H762" s="2"/>
    </row>
    <row r="763" spans="1:8" ht="14.25" customHeight="1">
      <c r="A763" s="96"/>
      <c r="B763" s="92"/>
      <c r="C763" s="102"/>
      <c r="D763" s="102"/>
      <c r="E763" s="113"/>
      <c r="F763" s="102"/>
      <c r="G763" s="1"/>
      <c r="H763" s="2"/>
    </row>
    <row r="764" spans="1:8" ht="14.25" customHeight="1">
      <c r="A764" s="101"/>
      <c r="B764" s="92"/>
      <c r="C764" s="102"/>
      <c r="D764" s="102"/>
      <c r="E764" s="113"/>
      <c r="F764" s="102"/>
      <c r="G764" s="1"/>
      <c r="H764" s="2"/>
    </row>
    <row r="765" spans="1:8" ht="14.25" customHeight="1">
      <c r="A765" s="101"/>
      <c r="B765" s="92"/>
      <c r="C765" s="102"/>
      <c r="D765" s="102"/>
      <c r="E765" s="113"/>
      <c r="F765" s="102"/>
      <c r="G765" s="1"/>
      <c r="H765" s="2"/>
    </row>
    <row r="766" spans="1:8" ht="17.1" customHeight="1">
      <c r="A766" s="101"/>
      <c r="B766" s="92"/>
      <c r="C766" s="102"/>
      <c r="D766" s="102"/>
      <c r="E766" s="113"/>
      <c r="F766" s="102"/>
      <c r="G766" s="1"/>
      <c r="H766" s="2"/>
    </row>
    <row r="767" spans="1:8" ht="14.25" customHeight="1">
      <c r="A767" s="99"/>
      <c r="B767" s="92"/>
      <c r="C767" s="102"/>
      <c r="D767" s="102"/>
      <c r="E767" s="113"/>
      <c r="F767" s="102"/>
      <c r="G767" s="1"/>
      <c r="H767" s="2"/>
    </row>
    <row r="768" spans="1:8" ht="14.25" customHeight="1">
      <c r="A768" s="99"/>
      <c r="B768" s="92"/>
      <c r="C768" s="102"/>
      <c r="D768" s="102"/>
      <c r="E768" s="113"/>
      <c r="F768" s="102"/>
      <c r="G768" s="1"/>
      <c r="H768" s="2"/>
    </row>
    <row r="769" spans="1:8" ht="17.1" customHeight="1">
      <c r="A769" s="96"/>
      <c r="B769" s="92"/>
      <c r="C769" s="102"/>
      <c r="D769" s="102"/>
      <c r="E769" s="113"/>
      <c r="F769" s="102"/>
      <c r="G769" s="1"/>
      <c r="H769" s="2"/>
    </row>
    <row r="770" spans="1:8" ht="14.25" customHeight="1">
      <c r="A770" s="99"/>
      <c r="B770" s="92"/>
      <c r="C770" s="102"/>
      <c r="D770" s="102"/>
      <c r="E770" s="113"/>
      <c r="F770" s="102"/>
      <c r="G770" s="1"/>
      <c r="H770" s="2"/>
    </row>
    <row r="771" spans="1:8" ht="14.25" customHeight="1">
      <c r="A771" s="99"/>
      <c r="B771" s="92"/>
      <c r="C771" s="102"/>
      <c r="D771" s="102"/>
      <c r="E771" s="113"/>
      <c r="F771" s="102"/>
      <c r="G771" s="1"/>
      <c r="H771" s="2"/>
    </row>
    <row r="772" spans="1:8" ht="17.1" customHeight="1">
      <c r="A772" s="101"/>
      <c r="B772" s="92"/>
      <c r="C772" s="102"/>
      <c r="D772" s="102"/>
      <c r="E772" s="113"/>
      <c r="F772" s="102"/>
      <c r="G772" s="1"/>
      <c r="H772" s="2"/>
    </row>
    <row r="773" spans="1:8" ht="14.25" customHeight="1">
      <c r="A773" s="101"/>
      <c r="B773" s="92"/>
      <c r="C773" s="102"/>
      <c r="D773" s="102"/>
      <c r="E773" s="113"/>
      <c r="F773" s="102"/>
      <c r="G773" s="1"/>
      <c r="H773" s="2"/>
    </row>
    <row r="774" spans="1:8" ht="14.25" customHeight="1">
      <c r="A774" s="101"/>
      <c r="B774" s="92"/>
      <c r="C774" s="102"/>
      <c r="D774" s="102"/>
      <c r="E774" s="113"/>
      <c r="F774" s="102"/>
      <c r="G774" s="1"/>
      <c r="H774" s="2"/>
    </row>
    <row r="775" spans="1:8" ht="17.1" customHeight="1">
      <c r="A775" s="96"/>
      <c r="B775" s="92"/>
      <c r="C775" s="102"/>
      <c r="D775" s="102"/>
      <c r="E775" s="113"/>
      <c r="F775" s="102"/>
      <c r="G775" s="1"/>
      <c r="H775" s="2"/>
    </row>
    <row r="776" spans="1:8" ht="14.25" customHeight="1">
      <c r="A776" s="101"/>
      <c r="B776" s="92"/>
      <c r="C776" s="102"/>
      <c r="D776" s="102"/>
      <c r="E776" s="113"/>
      <c r="F776" s="102"/>
      <c r="G776" s="1"/>
      <c r="H776" s="2"/>
    </row>
    <row r="777" spans="1:8" ht="14.25" customHeight="1">
      <c r="A777" s="101"/>
      <c r="B777" s="92"/>
      <c r="C777" s="102"/>
      <c r="D777" s="102"/>
      <c r="E777" s="113"/>
      <c r="F777" s="102"/>
      <c r="G777" s="1"/>
      <c r="H777" s="2"/>
    </row>
    <row r="778" spans="1:8" ht="17.1" customHeight="1">
      <c r="A778" s="101"/>
      <c r="B778" s="92"/>
      <c r="C778" s="102"/>
      <c r="D778" s="102"/>
      <c r="E778" s="113"/>
      <c r="F778" s="102"/>
      <c r="G778" s="1"/>
      <c r="H778" s="2"/>
    </row>
    <row r="779" spans="1:8" ht="14.25" customHeight="1">
      <c r="A779" s="101"/>
      <c r="B779" s="92"/>
      <c r="C779" s="102"/>
      <c r="D779" s="102"/>
      <c r="E779" s="113"/>
      <c r="F779" s="102"/>
      <c r="G779" s="1"/>
      <c r="H779" s="2"/>
    </row>
    <row r="780" spans="1:8" ht="14.25" customHeight="1">
      <c r="A780" s="101"/>
      <c r="B780" s="92"/>
      <c r="C780" s="102"/>
      <c r="D780" s="102"/>
      <c r="E780" s="113"/>
      <c r="F780" s="102"/>
      <c r="G780" s="1"/>
      <c r="H780" s="2"/>
    </row>
    <row r="781" spans="1:8" ht="17.1" customHeight="1">
      <c r="A781" s="96"/>
      <c r="B781" s="92"/>
      <c r="C781" s="102"/>
      <c r="D781" s="102"/>
      <c r="E781" s="113"/>
      <c r="F781" s="102"/>
      <c r="G781" s="1"/>
      <c r="H781" s="2"/>
    </row>
    <row r="782" spans="1:8" ht="14.25" customHeight="1">
      <c r="A782" s="101"/>
      <c r="B782" s="92"/>
      <c r="C782" s="102"/>
      <c r="D782" s="102"/>
      <c r="E782" s="113"/>
      <c r="F782" s="102"/>
      <c r="G782" s="1"/>
      <c r="H782" s="2"/>
    </row>
    <row r="783" spans="1:8" ht="14.25" customHeight="1">
      <c r="A783" s="101"/>
      <c r="B783" s="92"/>
      <c r="C783" s="102"/>
      <c r="D783" s="102"/>
      <c r="E783" s="113"/>
      <c r="F783" s="102"/>
      <c r="G783" s="1"/>
      <c r="H783" s="2"/>
    </row>
    <row r="784" spans="1:8" ht="17.1" customHeight="1">
      <c r="A784" s="101"/>
      <c r="B784" s="92"/>
      <c r="C784" s="102"/>
      <c r="D784" s="102"/>
      <c r="E784" s="113"/>
      <c r="F784" s="102"/>
      <c r="G784" s="1"/>
      <c r="H784" s="2"/>
    </row>
    <row r="785" spans="1:8" ht="14.25" customHeight="1">
      <c r="A785" s="101"/>
      <c r="B785" s="92"/>
      <c r="C785" s="102"/>
      <c r="D785" s="102"/>
      <c r="E785" s="113"/>
      <c r="F785" s="102"/>
      <c r="G785" s="1"/>
      <c r="H785" s="2"/>
    </row>
    <row r="786" spans="1:8" ht="14.25" customHeight="1">
      <c r="A786" s="101"/>
      <c r="B786" s="92"/>
      <c r="C786" s="102"/>
      <c r="D786" s="102"/>
      <c r="E786" s="113"/>
      <c r="F786" s="102"/>
      <c r="G786" s="1"/>
      <c r="H786" s="2"/>
    </row>
    <row r="787" spans="1:8" ht="17.1" customHeight="1">
      <c r="A787" s="96"/>
      <c r="B787" s="92"/>
      <c r="C787" s="102"/>
      <c r="D787" s="102"/>
      <c r="E787" s="113"/>
      <c r="F787" s="102"/>
      <c r="G787" s="1"/>
      <c r="H787" s="2"/>
    </row>
    <row r="788" spans="1:8" ht="14.25" customHeight="1">
      <c r="A788" s="101"/>
      <c r="B788" s="92"/>
      <c r="C788" s="102"/>
      <c r="D788" s="102"/>
      <c r="E788" s="113"/>
      <c r="F788" s="102"/>
      <c r="G788" s="1"/>
      <c r="H788" s="2"/>
    </row>
    <row r="789" spans="1:8" ht="14.25" customHeight="1">
      <c r="A789" s="101"/>
      <c r="B789" s="92"/>
      <c r="C789" s="102"/>
      <c r="D789" s="102"/>
      <c r="E789" s="113"/>
      <c r="F789" s="102"/>
      <c r="G789" s="1"/>
      <c r="H789" s="2"/>
    </row>
    <row r="790" spans="1:8" ht="17.1" customHeight="1">
      <c r="A790" s="101"/>
      <c r="B790" s="92"/>
      <c r="C790" s="102"/>
      <c r="D790" s="102"/>
      <c r="E790" s="113"/>
      <c r="F790" s="102"/>
      <c r="G790" s="1"/>
      <c r="H790" s="2"/>
    </row>
    <row r="791" spans="1:8" ht="14.25" customHeight="1">
      <c r="A791" s="101"/>
      <c r="B791" s="92"/>
      <c r="C791" s="102"/>
      <c r="D791" s="102"/>
      <c r="E791" s="113"/>
      <c r="F791" s="102"/>
      <c r="G791" s="1"/>
      <c r="H791" s="2"/>
    </row>
    <row r="792" spans="1:8" ht="14.25" customHeight="1">
      <c r="A792" s="101"/>
      <c r="B792" s="92"/>
      <c r="C792" s="102"/>
      <c r="D792" s="102"/>
      <c r="E792" s="113"/>
      <c r="F792" s="102"/>
      <c r="G792" s="1"/>
      <c r="H792" s="2"/>
    </row>
    <row r="793" spans="1:8" ht="17.1" customHeight="1">
      <c r="A793" s="96"/>
      <c r="B793" s="92"/>
      <c r="C793" s="102"/>
      <c r="D793" s="102"/>
      <c r="E793" s="113"/>
      <c r="F793" s="102"/>
      <c r="G793" s="1"/>
      <c r="H793" s="2"/>
    </row>
    <row r="794" spans="1:8" ht="14.25" customHeight="1">
      <c r="A794" s="101"/>
      <c r="B794" s="92"/>
      <c r="C794" s="102"/>
      <c r="D794" s="102"/>
      <c r="E794" s="113"/>
      <c r="F794" s="102"/>
      <c r="G794" s="1"/>
      <c r="H794" s="2"/>
    </row>
    <row r="795" spans="1:8" ht="14.25" customHeight="1">
      <c r="A795" s="101"/>
      <c r="B795" s="92"/>
      <c r="C795" s="102"/>
      <c r="D795" s="102"/>
      <c r="E795" s="113"/>
      <c r="F795" s="102"/>
      <c r="G795" s="1"/>
      <c r="H795" s="2"/>
    </row>
    <row r="796" spans="1:8" ht="17.1" customHeight="1">
      <c r="A796" s="101"/>
      <c r="B796" s="92"/>
      <c r="C796" s="102"/>
      <c r="D796" s="102"/>
      <c r="E796" s="113"/>
      <c r="F796" s="102"/>
      <c r="G796" s="1"/>
      <c r="H796" s="2"/>
    </row>
    <row r="797" spans="1:8" ht="14.25" customHeight="1">
      <c r="A797" s="101"/>
      <c r="B797" s="92"/>
      <c r="C797" s="102"/>
      <c r="D797" s="102"/>
      <c r="E797" s="113"/>
      <c r="F797" s="102"/>
      <c r="G797" s="1"/>
      <c r="H797" s="2"/>
    </row>
    <row r="798" spans="1:8" ht="14.25" customHeight="1">
      <c r="A798" s="101"/>
      <c r="B798" s="92"/>
      <c r="C798" s="102"/>
      <c r="D798" s="102"/>
      <c r="E798" s="113"/>
      <c r="F798" s="102"/>
      <c r="G798" s="1"/>
      <c r="H798" s="2"/>
    </row>
    <row r="799" spans="1:8" ht="17.1" customHeight="1">
      <c r="A799" s="96"/>
      <c r="B799" s="92"/>
      <c r="C799" s="102"/>
      <c r="D799" s="102"/>
      <c r="E799" s="113"/>
      <c r="F799" s="102"/>
      <c r="G799" s="1"/>
      <c r="H799" s="2"/>
    </row>
    <row r="800" spans="1:8" ht="14.25" customHeight="1">
      <c r="A800" s="101"/>
      <c r="B800" s="92"/>
      <c r="C800" s="102"/>
      <c r="D800" s="102"/>
      <c r="E800" s="113"/>
      <c r="F800" s="102"/>
      <c r="G800" s="1"/>
      <c r="H800" s="2"/>
    </row>
    <row r="801" spans="1:8" ht="14.25" customHeight="1">
      <c r="A801" s="101"/>
      <c r="B801" s="92"/>
      <c r="C801" s="102"/>
      <c r="D801" s="102"/>
      <c r="E801" s="113"/>
      <c r="F801" s="102"/>
      <c r="G801" s="1"/>
      <c r="H801" s="2"/>
    </row>
    <row r="802" spans="1:8" ht="17.1" customHeight="1">
      <c r="A802" s="101"/>
      <c r="B802" s="92"/>
      <c r="C802" s="102"/>
      <c r="D802" s="102"/>
      <c r="E802" s="113"/>
      <c r="F802" s="102"/>
      <c r="G802" s="1"/>
      <c r="H802" s="2"/>
    </row>
    <row r="803" spans="1:8" ht="14.25" customHeight="1">
      <c r="A803" s="99"/>
      <c r="B803" s="92"/>
      <c r="C803" s="102"/>
      <c r="D803" s="102"/>
      <c r="E803" s="113"/>
      <c r="F803" s="102"/>
      <c r="G803" s="1"/>
      <c r="H803" s="2"/>
    </row>
    <row r="804" spans="1:8" ht="14.25" customHeight="1">
      <c r="A804" s="99"/>
      <c r="B804" s="92"/>
      <c r="C804" s="102"/>
      <c r="D804" s="102"/>
      <c r="E804" s="113"/>
      <c r="F804" s="102"/>
      <c r="G804" s="1"/>
      <c r="H804" s="2"/>
    </row>
    <row r="805" spans="1:8" ht="14.25" customHeight="1">
      <c r="A805" s="98"/>
      <c r="B805" s="110"/>
      <c r="C805" s="104"/>
      <c r="D805" s="105"/>
      <c r="E805" s="104"/>
      <c r="F805" s="104"/>
      <c r="G805" s="1"/>
      <c r="H805" s="2"/>
    </row>
    <row r="806" spans="1:8" ht="14.25" customHeight="1">
      <c r="A806" s="99"/>
      <c r="B806" s="110"/>
      <c r="C806" s="104"/>
      <c r="D806" s="105"/>
      <c r="E806" s="104"/>
      <c r="F806" s="104"/>
      <c r="G806" s="1"/>
      <c r="H806" s="2"/>
    </row>
    <row r="807" spans="1:8" ht="14.25" customHeight="1">
      <c r="A807" s="96"/>
      <c r="B807" s="92"/>
      <c r="C807" s="102"/>
      <c r="D807" s="102"/>
      <c r="E807" s="113"/>
      <c r="F807" s="102"/>
      <c r="G807" s="1"/>
      <c r="H807" s="2"/>
    </row>
    <row r="808" spans="1:8" ht="14.25" customHeight="1">
      <c r="A808" s="99"/>
      <c r="B808" s="92"/>
      <c r="C808" s="102"/>
      <c r="D808" s="102"/>
      <c r="E808" s="113"/>
      <c r="F808" s="102"/>
      <c r="G808" s="1"/>
      <c r="H808" s="2"/>
    </row>
    <row r="809" spans="1:8" ht="14.25" customHeight="1">
      <c r="A809" s="99"/>
      <c r="B809" s="92"/>
      <c r="C809" s="102"/>
      <c r="D809" s="102"/>
      <c r="E809" s="113"/>
      <c r="F809" s="102"/>
      <c r="G809" s="1"/>
      <c r="H809" s="2"/>
    </row>
    <row r="810" spans="1:8" ht="17.1" customHeight="1">
      <c r="A810" s="96"/>
      <c r="B810" s="92"/>
      <c r="C810" s="102"/>
      <c r="D810" s="102"/>
      <c r="E810" s="113"/>
      <c r="F810" s="102"/>
      <c r="G810" s="1"/>
      <c r="H810" s="2"/>
    </row>
    <row r="811" spans="1:8" ht="14.25" customHeight="1">
      <c r="A811" s="99"/>
      <c r="B811" s="92"/>
      <c r="C811" s="102"/>
      <c r="D811" s="102"/>
      <c r="E811" s="113"/>
      <c r="F811" s="102"/>
      <c r="G811" s="1"/>
      <c r="H811" s="2"/>
    </row>
    <row r="812" spans="1:8" ht="14.25" customHeight="1">
      <c r="A812" s="99"/>
      <c r="B812" s="92"/>
      <c r="C812" s="102"/>
      <c r="D812" s="102"/>
      <c r="E812" s="113"/>
      <c r="F812" s="102"/>
      <c r="G812" s="1"/>
      <c r="H812" s="2"/>
    </row>
    <row r="813" spans="1:8" ht="17.1" customHeight="1">
      <c r="A813" s="96"/>
      <c r="B813" s="92"/>
      <c r="C813" s="102"/>
      <c r="D813" s="102"/>
      <c r="E813" s="102"/>
      <c r="F813" s="102"/>
      <c r="G813" s="1"/>
      <c r="H813" s="2"/>
    </row>
    <row r="814" spans="1:8" ht="14.25" customHeight="1">
      <c r="A814" s="99"/>
      <c r="B814" s="92"/>
      <c r="C814" s="102"/>
      <c r="D814" s="102"/>
      <c r="E814" s="102"/>
      <c r="F814" s="102"/>
      <c r="G814" s="1"/>
      <c r="H814" s="2"/>
    </row>
    <row r="815" spans="1:8" ht="14.25" customHeight="1">
      <c r="A815" s="99"/>
      <c r="B815" s="92"/>
      <c r="C815" s="102"/>
      <c r="D815" s="102"/>
      <c r="E815" s="102"/>
      <c r="F815" s="102"/>
      <c r="G815" s="1"/>
      <c r="H815" s="2"/>
    </row>
    <row r="816" spans="1:8" ht="17.1" customHeight="1">
      <c r="A816" s="96"/>
      <c r="B816" s="92"/>
      <c r="C816" s="102"/>
      <c r="D816" s="102"/>
      <c r="E816" s="113"/>
      <c r="F816" s="102"/>
      <c r="G816" s="1"/>
      <c r="H816" s="2"/>
    </row>
    <row r="817" spans="1:8" ht="14.25" customHeight="1">
      <c r="A817" s="99"/>
      <c r="B817" s="92"/>
      <c r="C817" s="102"/>
      <c r="D817" s="102"/>
      <c r="E817" s="113"/>
      <c r="F817" s="102"/>
      <c r="G817" s="1"/>
      <c r="H817" s="2"/>
    </row>
    <row r="818" spans="1:8" ht="14.25" customHeight="1">
      <c r="A818" s="99"/>
      <c r="B818" s="92"/>
      <c r="C818" s="102"/>
      <c r="D818" s="102"/>
      <c r="E818" s="113"/>
      <c r="F818" s="102"/>
      <c r="G818" s="1"/>
      <c r="H818" s="2"/>
    </row>
    <row r="819" spans="1:8" ht="17.1" customHeight="1">
      <c r="A819" s="96"/>
      <c r="B819" s="92"/>
      <c r="C819" s="102"/>
      <c r="D819" s="102"/>
      <c r="E819" s="113"/>
      <c r="F819" s="102"/>
      <c r="G819" s="1"/>
      <c r="H819" s="2"/>
    </row>
    <row r="820" spans="1:8" ht="14.25" customHeight="1">
      <c r="A820" s="99"/>
      <c r="B820" s="92"/>
      <c r="C820" s="102"/>
      <c r="D820" s="102"/>
      <c r="E820" s="113"/>
      <c r="F820" s="102"/>
      <c r="G820" s="1"/>
      <c r="H820" s="2"/>
    </row>
    <row r="821" spans="1:8" ht="14.25" customHeight="1">
      <c r="A821" s="99"/>
      <c r="B821" s="92"/>
      <c r="C821" s="102"/>
      <c r="D821" s="102"/>
      <c r="E821" s="113"/>
      <c r="F821" s="102"/>
      <c r="G821" s="1"/>
      <c r="H821" s="2"/>
    </row>
    <row r="822" spans="1:8" ht="17.1" customHeight="1">
      <c r="A822" s="96"/>
      <c r="B822" s="92"/>
      <c r="C822" s="102"/>
      <c r="D822" s="102"/>
      <c r="E822" s="113"/>
      <c r="F822" s="102"/>
      <c r="G822" s="1"/>
      <c r="H822" s="2"/>
    </row>
    <row r="823" spans="1:8" ht="14.25" customHeight="1">
      <c r="A823" s="99"/>
      <c r="B823" s="92"/>
      <c r="C823" s="102"/>
      <c r="D823" s="102"/>
      <c r="E823" s="113"/>
      <c r="F823" s="102"/>
      <c r="G823" s="1"/>
      <c r="H823" s="2"/>
    </row>
    <row r="824" spans="1:8" ht="14.25" customHeight="1">
      <c r="A824" s="99"/>
      <c r="B824" s="92"/>
      <c r="C824" s="102"/>
      <c r="D824" s="102"/>
      <c r="E824" s="113"/>
      <c r="F824" s="102"/>
      <c r="G824" s="1"/>
      <c r="H824" s="2"/>
    </row>
    <row r="825" spans="1:8" ht="17.1" customHeight="1">
      <c r="A825" s="96"/>
      <c r="B825" s="92"/>
      <c r="C825" s="102"/>
      <c r="D825" s="102"/>
      <c r="E825" s="113"/>
      <c r="F825" s="102"/>
      <c r="G825" s="1"/>
      <c r="H825" s="2"/>
    </row>
    <row r="826" spans="1:8" ht="14.25" customHeight="1">
      <c r="A826" s="96"/>
      <c r="B826" s="92"/>
      <c r="C826" s="102"/>
      <c r="D826" s="102"/>
      <c r="E826" s="113"/>
      <c r="F826" s="102"/>
      <c r="G826" s="1"/>
      <c r="H826" s="2"/>
    </row>
    <row r="827" spans="1:8" ht="14.25" customHeight="1">
      <c r="A827" s="96"/>
      <c r="B827" s="92"/>
      <c r="C827" s="102"/>
      <c r="D827" s="102"/>
      <c r="E827" s="113"/>
      <c r="F827" s="102"/>
      <c r="G827" s="1"/>
      <c r="H827" s="2"/>
    </row>
    <row r="828" spans="1:8" s="114" customFormat="1" ht="17.1" customHeight="1">
      <c r="A828" s="96"/>
      <c r="B828" s="92"/>
      <c r="C828" s="102"/>
      <c r="D828" s="102"/>
      <c r="E828" s="113"/>
      <c r="F828" s="102"/>
      <c r="G828" s="1"/>
      <c r="H828" s="2"/>
    </row>
    <row r="829" spans="1:8" s="114" customFormat="1" ht="14.25" customHeight="1">
      <c r="A829" s="96"/>
      <c r="B829" s="92"/>
      <c r="C829" s="102"/>
      <c r="D829" s="102"/>
      <c r="E829" s="113"/>
      <c r="F829" s="102"/>
      <c r="G829" s="1"/>
      <c r="H829" s="2"/>
    </row>
    <row r="830" spans="1:8" ht="14.25" customHeight="1">
      <c r="A830" s="96"/>
      <c r="B830" s="92"/>
      <c r="C830" s="102"/>
      <c r="D830" s="102"/>
      <c r="E830" s="113"/>
      <c r="F830" s="102"/>
      <c r="G830" s="1"/>
      <c r="H830" s="2"/>
    </row>
    <row r="831" spans="1:8" ht="17.1" customHeight="1">
      <c r="A831" s="96"/>
      <c r="B831" s="92"/>
      <c r="C831" s="102"/>
      <c r="D831" s="102"/>
      <c r="E831" s="113"/>
      <c r="F831" s="102"/>
      <c r="G831" s="1"/>
      <c r="H831" s="2"/>
    </row>
    <row r="832" spans="1:8" ht="14.25" customHeight="1">
      <c r="A832" s="99"/>
      <c r="B832" s="92"/>
      <c r="C832" s="102"/>
      <c r="D832" s="102"/>
      <c r="E832" s="113"/>
      <c r="F832" s="102"/>
      <c r="G832" s="1"/>
      <c r="H832" s="2"/>
    </row>
    <row r="833" spans="1:8" s="9" customFormat="1" ht="14.25" customHeight="1">
      <c r="A833" s="99"/>
      <c r="B833" s="92"/>
      <c r="C833" s="102"/>
      <c r="D833" s="102"/>
      <c r="E833" s="113"/>
      <c r="F833" s="102"/>
      <c r="G833" s="1"/>
      <c r="H833" s="2"/>
    </row>
    <row r="834" spans="1:7" ht="14.25" customHeight="1">
      <c r="A834" s="99"/>
      <c r="B834" s="115"/>
      <c r="C834" s="104"/>
      <c r="D834" s="105"/>
      <c r="E834" s="104"/>
      <c r="F834" s="104"/>
      <c r="G834" s="1"/>
    </row>
    <row r="835" spans="1:6" ht="14.25" customHeight="1">
      <c r="A835" s="99"/>
      <c r="B835" s="92"/>
      <c r="C835" s="102"/>
      <c r="D835" s="102"/>
      <c r="E835" s="102"/>
      <c r="F835" s="102"/>
    </row>
    <row r="836" spans="1:6" ht="14.25" customHeight="1">
      <c r="A836" s="116"/>
      <c r="B836" s="92"/>
      <c r="C836" s="102"/>
      <c r="D836" s="102"/>
      <c r="E836" s="102"/>
      <c r="F836" s="102"/>
    </row>
    <row r="837" spans="1:6" ht="14.25" customHeight="1">
      <c r="A837" s="116"/>
      <c r="B837" s="92"/>
      <c r="C837" s="102"/>
      <c r="D837" s="102"/>
      <c r="E837" s="102"/>
      <c r="F837" s="102"/>
    </row>
    <row r="838" spans="1:6" ht="14.25" customHeight="1">
      <c r="A838" s="90"/>
      <c r="B838" s="110"/>
      <c r="C838" s="111"/>
      <c r="D838" s="111"/>
      <c r="E838" s="104"/>
      <c r="F838" s="111"/>
    </row>
    <row r="839" spans="1:6" ht="14.25" customHeight="1">
      <c r="A839" s="90"/>
      <c r="B839" s="110"/>
      <c r="C839" s="117"/>
      <c r="D839" s="117"/>
      <c r="E839" s="118"/>
      <c r="F839" s="117"/>
    </row>
    <row r="840" spans="1:6" ht="14.25" customHeight="1">
      <c r="A840" s="90"/>
      <c r="B840" s="110"/>
      <c r="C840" s="117"/>
      <c r="D840" s="117"/>
      <c r="E840" s="118"/>
      <c r="F840" s="117"/>
    </row>
    <row r="841" spans="1:6" ht="14.25" customHeight="1">
      <c r="A841" s="90"/>
      <c r="B841" s="110"/>
      <c r="C841" s="117"/>
      <c r="D841" s="117"/>
      <c r="E841" s="118"/>
      <c r="F841" s="117"/>
    </row>
    <row r="842" spans="1:6" ht="14.25" customHeight="1">
      <c r="A842" s="90"/>
      <c r="B842" s="110"/>
      <c r="C842" s="117"/>
      <c r="D842" s="117"/>
      <c r="E842" s="118"/>
      <c r="F842" s="117"/>
    </row>
    <row r="843" spans="1:6" ht="14.25" customHeight="1">
      <c r="A843" s="90"/>
      <c r="B843" s="110"/>
      <c r="C843" s="117"/>
      <c r="D843" s="117"/>
      <c r="E843" s="118"/>
      <c r="F843" s="117"/>
    </row>
    <row r="844" spans="1:6" ht="14.25" customHeight="1">
      <c r="A844" s="90"/>
      <c r="B844" s="110"/>
      <c r="C844" s="117"/>
      <c r="D844" s="117"/>
      <c r="E844" s="118"/>
      <c r="F844" s="117"/>
    </row>
    <row r="845" spans="1:6" ht="14.25" customHeight="1">
      <c r="A845" s="90"/>
      <c r="B845" s="110"/>
      <c r="C845" s="117"/>
      <c r="D845" s="117"/>
      <c r="E845" s="118"/>
      <c r="F845" s="117"/>
    </row>
    <row r="846" spans="1:6" ht="14.25" customHeight="1">
      <c r="A846" s="90"/>
      <c r="B846" s="110"/>
      <c r="C846" s="117"/>
      <c r="D846" s="117"/>
      <c r="E846" s="118"/>
      <c r="F846" s="117"/>
    </row>
    <row r="847" spans="1:6" ht="14.25" customHeight="1">
      <c r="A847" s="90"/>
      <c r="B847" s="110"/>
      <c r="C847" s="117"/>
      <c r="D847" s="117"/>
      <c r="E847" s="118"/>
      <c r="F847" s="117"/>
    </row>
    <row r="848" spans="1:6" ht="14.25" customHeight="1">
      <c r="A848" s="90"/>
      <c r="B848" s="110"/>
      <c r="C848" s="117"/>
      <c r="D848" s="117"/>
      <c r="E848" s="118"/>
      <c r="F848" s="117"/>
    </row>
    <row r="849" spans="1:6" ht="14.25" customHeight="1">
      <c r="A849" s="90"/>
      <c r="B849" s="110"/>
      <c r="C849" s="117"/>
      <c r="D849" s="117"/>
      <c r="E849" s="118"/>
      <c r="F849" s="117"/>
    </row>
    <row r="850" spans="1:6" ht="14.25" customHeight="1">
      <c r="A850" s="90"/>
      <c r="B850" s="110"/>
      <c r="C850" s="117"/>
      <c r="D850" s="117"/>
      <c r="E850" s="118"/>
      <c r="F850" s="117"/>
    </row>
    <row r="851" spans="1:6" ht="14.25" customHeight="1">
      <c r="A851" s="90"/>
      <c r="B851" s="110"/>
      <c r="C851" s="117"/>
      <c r="D851" s="117"/>
      <c r="E851" s="118"/>
      <c r="F851" s="117"/>
    </row>
    <row r="852" spans="1:6" ht="14.25" customHeight="1">
      <c r="A852" s="90"/>
      <c r="B852" s="110"/>
      <c r="C852" s="117"/>
      <c r="D852" s="117"/>
      <c r="E852" s="118"/>
      <c r="F852" s="117"/>
    </row>
    <row r="853" spans="1:6" ht="14.25" customHeight="1">
      <c r="A853" s="90"/>
      <c r="B853" s="110"/>
      <c r="C853" s="117"/>
      <c r="D853" s="117"/>
      <c r="E853" s="118"/>
      <c r="F853" s="117"/>
    </row>
    <row r="854" spans="1:6" ht="14.25" customHeight="1">
      <c r="A854" s="90"/>
      <c r="B854" s="110"/>
      <c r="C854" s="117"/>
      <c r="D854" s="117"/>
      <c r="E854" s="118"/>
      <c r="F854" s="117"/>
    </row>
    <row r="855" spans="1:6" ht="14.25" customHeight="1">
      <c r="A855" s="90"/>
      <c r="B855" s="110"/>
      <c r="C855" s="117"/>
      <c r="D855" s="117"/>
      <c r="E855" s="118"/>
      <c r="F855" s="117"/>
    </row>
    <row r="856" spans="1:6" ht="14.25" customHeight="1">
      <c r="A856" s="90"/>
      <c r="B856" s="110"/>
      <c r="C856" s="117"/>
      <c r="D856" s="117"/>
      <c r="E856" s="118"/>
      <c r="F856" s="117"/>
    </row>
    <row r="857" spans="1:6" ht="14.25" customHeight="1">
      <c r="A857" s="90"/>
      <c r="B857" s="110"/>
      <c r="C857" s="117"/>
      <c r="D857" s="117"/>
      <c r="E857" s="118"/>
      <c r="F857" s="117"/>
    </row>
    <row r="858" spans="1:6" ht="14.25" customHeight="1">
      <c r="A858" s="90"/>
      <c r="B858" s="110"/>
      <c r="C858" s="117"/>
      <c r="D858" s="117"/>
      <c r="E858" s="118"/>
      <c r="F858" s="117"/>
    </row>
    <row r="859" spans="1:6" ht="14.25" customHeight="1">
      <c r="A859" s="90"/>
      <c r="B859" s="110"/>
      <c r="C859" s="117"/>
      <c r="D859" s="117"/>
      <c r="E859" s="118"/>
      <c r="F859" s="117"/>
    </row>
    <row r="860" spans="1:6" ht="14.25" customHeight="1">
      <c r="A860" s="90"/>
      <c r="B860" s="110"/>
      <c r="C860" s="117"/>
      <c r="D860" s="117"/>
      <c r="E860" s="118"/>
      <c r="F860" s="117"/>
    </row>
    <row r="861" spans="1:6" ht="14.25" customHeight="1">
      <c r="A861" s="90"/>
      <c r="B861" s="110"/>
      <c r="C861" s="117"/>
      <c r="D861" s="117"/>
      <c r="E861" s="118"/>
      <c r="F861" s="117"/>
    </row>
    <row r="862" spans="1:6" ht="14.25" customHeight="1">
      <c r="A862" s="90"/>
      <c r="B862" s="110"/>
      <c r="C862" s="117"/>
      <c r="D862" s="117"/>
      <c r="E862" s="118"/>
      <c r="F862" s="117"/>
    </row>
    <row r="863" spans="1:6" ht="14.25" customHeight="1">
      <c r="A863" s="90"/>
      <c r="B863" s="110"/>
      <c r="C863" s="117"/>
      <c r="D863" s="117"/>
      <c r="E863" s="118"/>
      <c r="F863" s="117"/>
    </row>
    <row r="864" spans="1:6" ht="14.25" customHeight="1">
      <c r="A864" s="90"/>
      <c r="B864" s="110"/>
      <c r="C864" s="117"/>
      <c r="D864" s="117"/>
      <c r="E864" s="118"/>
      <c r="F864" s="117"/>
    </row>
    <row r="865" spans="1:6" ht="14.25" customHeight="1">
      <c r="A865" s="90"/>
      <c r="B865" s="110"/>
      <c r="C865" s="117"/>
      <c r="D865" s="117"/>
      <c r="E865" s="118"/>
      <c r="F865" s="117"/>
    </row>
    <row r="866" spans="1:6" ht="14.25" customHeight="1">
      <c r="A866" s="90"/>
      <c r="B866" s="110"/>
      <c r="C866" s="117"/>
      <c r="D866" s="117"/>
      <c r="E866" s="118"/>
      <c r="F866" s="117"/>
    </row>
    <row r="867" spans="1:6" ht="14.25" customHeight="1">
      <c r="A867" s="90"/>
      <c r="B867" s="110"/>
      <c r="C867" s="117"/>
      <c r="D867" s="117"/>
      <c r="E867" s="118"/>
      <c r="F867" s="117"/>
    </row>
    <row r="868" spans="1:6" ht="14.25" customHeight="1">
      <c r="A868" s="90"/>
      <c r="B868" s="110"/>
      <c r="C868" s="117"/>
      <c r="D868" s="117"/>
      <c r="E868" s="118"/>
      <c r="F868" s="117"/>
    </row>
    <row r="869" spans="1:6" ht="14.25" customHeight="1">
      <c r="A869" s="90"/>
      <c r="B869" s="110"/>
      <c r="C869" s="117"/>
      <c r="D869" s="117"/>
      <c r="E869" s="118"/>
      <c r="F869" s="117"/>
    </row>
    <row r="870" spans="1:6" ht="14.25" customHeight="1">
      <c r="A870" s="90"/>
      <c r="B870" s="110"/>
      <c r="C870" s="117"/>
      <c r="D870" s="117"/>
      <c r="E870" s="118"/>
      <c r="F870" s="117"/>
    </row>
    <row r="871" spans="1:6" ht="14.25" customHeight="1">
      <c r="A871" s="90"/>
      <c r="B871" s="110"/>
      <c r="C871" s="117"/>
      <c r="D871" s="117"/>
      <c r="E871" s="118"/>
      <c r="F871" s="117"/>
    </row>
    <row r="872" spans="1:6" ht="14.25" customHeight="1">
      <c r="A872" s="90"/>
      <c r="B872" s="110"/>
      <c r="C872" s="117"/>
      <c r="D872" s="117"/>
      <c r="E872" s="118"/>
      <c r="F872" s="117"/>
    </row>
    <row r="873" spans="1:6" ht="14.25" customHeight="1">
      <c r="A873" s="90"/>
      <c r="B873" s="110"/>
      <c r="C873" s="117"/>
      <c r="D873" s="117"/>
      <c r="E873" s="118"/>
      <c r="F873" s="117"/>
    </row>
    <row r="874" spans="1:6" ht="14.25" customHeight="1">
      <c r="A874" s="90"/>
      <c r="B874" s="110"/>
      <c r="C874" s="117"/>
      <c r="D874" s="117"/>
      <c r="E874" s="118"/>
      <c r="F874" s="117"/>
    </row>
    <row r="875" spans="1:6" ht="14.25" customHeight="1">
      <c r="A875" s="90"/>
      <c r="B875" s="110"/>
      <c r="C875" s="117"/>
      <c r="D875" s="117"/>
      <c r="E875" s="118"/>
      <c r="F875" s="117"/>
    </row>
    <row r="876" spans="1:6" ht="14.25" customHeight="1">
      <c r="A876" s="90"/>
      <c r="B876" s="110"/>
      <c r="C876" s="117"/>
      <c r="D876" s="117"/>
      <c r="E876" s="118"/>
      <c r="F876" s="117"/>
    </row>
    <row r="877" spans="1:6" ht="14.25" customHeight="1">
      <c r="A877" s="90"/>
      <c r="B877" s="110"/>
      <c r="C877" s="117"/>
      <c r="D877" s="117"/>
      <c r="E877" s="118"/>
      <c r="F877" s="117"/>
    </row>
    <row r="878" spans="1:6" ht="14.25" customHeight="1">
      <c r="A878" s="90"/>
      <c r="B878" s="110"/>
      <c r="C878" s="117"/>
      <c r="D878" s="117"/>
      <c r="E878" s="118"/>
      <c r="F878" s="117"/>
    </row>
    <row r="879" spans="1:6" ht="14.25" customHeight="1">
      <c r="A879" s="90"/>
      <c r="B879" s="110"/>
      <c r="C879" s="117"/>
      <c r="D879" s="117"/>
      <c r="E879" s="118"/>
      <c r="F879" s="117"/>
    </row>
    <row r="880" spans="1:6" ht="14.25" customHeight="1">
      <c r="A880" s="90"/>
      <c r="B880" s="110"/>
      <c r="C880" s="117"/>
      <c r="D880" s="117"/>
      <c r="E880" s="118"/>
      <c r="F880" s="117"/>
    </row>
    <row r="881" spans="1:6" ht="14.25" customHeight="1">
      <c r="A881" s="90"/>
      <c r="B881" s="110"/>
      <c r="C881" s="117"/>
      <c r="D881" s="117"/>
      <c r="E881" s="118"/>
      <c r="F881" s="117"/>
    </row>
    <row r="882" spans="1:6" ht="14.25" customHeight="1">
      <c r="A882" s="90"/>
      <c r="B882" s="110"/>
      <c r="C882" s="117"/>
      <c r="D882" s="117"/>
      <c r="E882" s="118"/>
      <c r="F882" s="117"/>
    </row>
    <row r="883" spans="1:6" ht="14.25" customHeight="1">
      <c r="A883" s="90"/>
      <c r="B883" s="110"/>
      <c r="C883" s="117"/>
      <c r="D883" s="117"/>
      <c r="E883" s="118"/>
      <c r="F883" s="117"/>
    </row>
    <row r="884" spans="1:6" ht="14.25" customHeight="1">
      <c r="A884" s="90"/>
      <c r="B884" s="110"/>
      <c r="C884" s="117"/>
      <c r="D884" s="117"/>
      <c r="E884" s="118"/>
      <c r="F884" s="117"/>
    </row>
    <row r="885" spans="1:6" ht="14.25" customHeight="1">
      <c r="A885" s="90"/>
      <c r="B885" s="110"/>
      <c r="C885" s="117"/>
      <c r="D885" s="117"/>
      <c r="E885" s="118"/>
      <c r="F885" s="117"/>
    </row>
    <row r="886" spans="1:6" ht="14.25" customHeight="1">
      <c r="A886" s="90"/>
      <c r="B886" s="110"/>
      <c r="C886" s="117"/>
      <c r="D886" s="117"/>
      <c r="E886" s="118"/>
      <c r="F886" s="117"/>
    </row>
    <row r="887" spans="1:6" ht="14.25" customHeight="1">
      <c r="A887" s="90"/>
      <c r="B887" s="110"/>
      <c r="C887" s="117"/>
      <c r="D887" s="117"/>
      <c r="E887" s="118"/>
      <c r="F887" s="117"/>
    </row>
    <row r="888" spans="1:6" ht="14.25" customHeight="1">
      <c r="A888" s="90"/>
      <c r="B888" s="110"/>
      <c r="C888" s="117"/>
      <c r="D888" s="117"/>
      <c r="E888" s="118"/>
      <c r="F888" s="117"/>
    </row>
    <row r="889" spans="1:6" ht="14.25" customHeight="1">
      <c r="A889" s="90"/>
      <c r="B889" s="110"/>
      <c r="C889" s="117"/>
      <c r="D889" s="117"/>
      <c r="E889" s="118"/>
      <c r="F889" s="117"/>
    </row>
    <row r="890" spans="1:6" ht="14.25" customHeight="1">
      <c r="A890" s="90"/>
      <c r="B890" s="110"/>
      <c r="C890" s="117"/>
      <c r="D890" s="117"/>
      <c r="E890" s="118"/>
      <c r="F890" s="117"/>
    </row>
    <row r="891" spans="1:6" ht="14.25" customHeight="1">
      <c r="A891" s="90"/>
      <c r="B891" s="110"/>
      <c r="C891" s="117"/>
      <c r="D891" s="117"/>
      <c r="E891" s="118"/>
      <c r="F891" s="117"/>
    </row>
    <row r="892" spans="1:6" ht="14.25" customHeight="1">
      <c r="A892" s="90"/>
      <c r="B892" s="110"/>
      <c r="C892" s="117"/>
      <c r="D892" s="117"/>
      <c r="E892" s="118"/>
      <c r="F892" s="117"/>
    </row>
    <row r="893" spans="1:6" ht="14.25" customHeight="1">
      <c r="A893" s="90"/>
      <c r="B893" s="110"/>
      <c r="C893" s="117"/>
      <c r="D893" s="117"/>
      <c r="E893" s="118"/>
      <c r="F893" s="117"/>
    </row>
    <row r="894" spans="1:6" ht="14.25" customHeight="1">
      <c r="A894" s="90"/>
      <c r="B894" s="110"/>
      <c r="C894" s="117"/>
      <c r="D894" s="117"/>
      <c r="E894" s="118"/>
      <c r="F894" s="117"/>
    </row>
    <row r="895" spans="1:6" ht="14.25" customHeight="1">
      <c r="A895" s="90"/>
      <c r="B895" s="110"/>
      <c r="C895" s="117"/>
      <c r="D895" s="117"/>
      <c r="E895" s="118"/>
      <c r="F895" s="117"/>
    </row>
    <row r="896" spans="1:6" ht="14.25" customHeight="1">
      <c r="A896" s="90"/>
      <c r="B896" s="110"/>
      <c r="C896" s="117"/>
      <c r="D896" s="117"/>
      <c r="E896" s="118"/>
      <c r="F896" s="117"/>
    </row>
    <row r="897" spans="1:6" ht="14.25" customHeight="1">
      <c r="A897" s="90"/>
      <c r="B897" s="110"/>
      <c r="C897" s="117"/>
      <c r="D897" s="117"/>
      <c r="E897" s="118"/>
      <c r="F897" s="117"/>
    </row>
    <row r="898" spans="1:6" ht="14.25" customHeight="1">
      <c r="A898" s="90"/>
      <c r="B898" s="110"/>
      <c r="C898" s="117"/>
      <c r="D898" s="117"/>
      <c r="E898" s="118"/>
      <c r="F898" s="117"/>
    </row>
    <row r="899" spans="1:6" ht="14.25" customHeight="1">
      <c r="A899" s="90"/>
      <c r="B899" s="110"/>
      <c r="C899" s="117"/>
      <c r="D899" s="117"/>
      <c r="E899" s="118"/>
      <c r="F899" s="117"/>
    </row>
    <row r="900" spans="1:6" ht="14.25" customHeight="1">
      <c r="A900" s="90"/>
      <c r="B900" s="110"/>
      <c r="C900" s="117"/>
      <c r="D900" s="117"/>
      <c r="E900" s="118"/>
      <c r="F900" s="117"/>
    </row>
    <row r="901" spans="1:6" ht="14.25" customHeight="1">
      <c r="A901" s="90"/>
      <c r="B901" s="110"/>
      <c r="C901" s="117"/>
      <c r="D901" s="117"/>
      <c r="E901" s="118"/>
      <c r="F901" s="117"/>
    </row>
    <row r="902" spans="1:6" ht="14.25" customHeight="1">
      <c r="A902" s="90"/>
      <c r="B902" s="110"/>
      <c r="C902" s="117"/>
      <c r="D902" s="117"/>
      <c r="E902" s="118"/>
      <c r="F902" s="117"/>
    </row>
    <row r="903" spans="1:6" ht="14.25" customHeight="1">
      <c r="A903" s="90"/>
      <c r="B903" s="110"/>
      <c r="C903" s="117"/>
      <c r="D903" s="117"/>
      <c r="E903" s="118"/>
      <c r="F903" s="117"/>
    </row>
    <row r="904" spans="1:6" ht="14.25" customHeight="1">
      <c r="A904" s="90"/>
      <c r="B904" s="110"/>
      <c r="C904" s="117"/>
      <c r="D904" s="117"/>
      <c r="E904" s="118"/>
      <c r="F904" s="117"/>
    </row>
    <row r="905" spans="1:6" ht="14.25" customHeight="1">
      <c r="A905" s="90"/>
      <c r="B905" s="110"/>
      <c r="C905" s="117"/>
      <c r="D905" s="117"/>
      <c r="E905" s="118"/>
      <c r="F905" s="117"/>
    </row>
    <row r="906" spans="1:6" ht="14.25" customHeight="1">
      <c r="A906" s="90"/>
      <c r="B906" s="110"/>
      <c r="C906" s="117"/>
      <c r="D906" s="117"/>
      <c r="E906" s="118"/>
      <c r="F906" s="117"/>
    </row>
    <row r="907" spans="1:6" ht="14.25" customHeight="1">
      <c r="A907" s="90"/>
      <c r="B907" s="110"/>
      <c r="C907" s="117"/>
      <c r="D907" s="117"/>
      <c r="E907" s="118"/>
      <c r="F907" s="117"/>
    </row>
    <row r="908" spans="1:6" ht="14.25" customHeight="1">
      <c r="A908" s="90"/>
      <c r="B908" s="110"/>
      <c r="C908" s="117"/>
      <c r="D908" s="117"/>
      <c r="E908" s="118"/>
      <c r="F908" s="117"/>
    </row>
    <row r="909" spans="1:6" ht="14.25" customHeight="1">
      <c r="A909" s="90"/>
      <c r="B909" s="110"/>
      <c r="C909" s="117"/>
      <c r="D909" s="117"/>
      <c r="E909" s="118"/>
      <c r="F909" s="117"/>
    </row>
    <row r="910" spans="1:6" ht="14.25" customHeight="1">
      <c r="A910" s="90"/>
      <c r="B910" s="110"/>
      <c r="C910" s="117"/>
      <c r="D910" s="117"/>
      <c r="E910" s="118"/>
      <c r="F910" s="117"/>
    </row>
    <row r="911" spans="1:6" ht="14.25" customHeight="1">
      <c r="A911" s="90"/>
      <c r="B911" s="110"/>
      <c r="C911" s="117"/>
      <c r="D911" s="117"/>
      <c r="E911" s="118"/>
      <c r="F911" s="117"/>
    </row>
    <row r="912" spans="1:6" ht="14.25" customHeight="1">
      <c r="A912" s="90"/>
      <c r="B912" s="110"/>
      <c r="C912" s="117"/>
      <c r="D912" s="117"/>
      <c r="E912" s="118"/>
      <c r="F912" s="117"/>
    </row>
    <row r="913" spans="1:6" ht="14.25" customHeight="1">
      <c r="A913" s="90"/>
      <c r="B913" s="110"/>
      <c r="C913" s="117"/>
      <c r="D913" s="117"/>
      <c r="E913" s="118"/>
      <c r="F913" s="117"/>
    </row>
    <row r="914" spans="1:6" ht="14.25" customHeight="1">
      <c r="A914" s="90"/>
      <c r="B914" s="110"/>
      <c r="C914" s="117"/>
      <c r="D914" s="117"/>
      <c r="E914" s="118"/>
      <c r="F914" s="117"/>
    </row>
    <row r="915" spans="1:6" ht="14.25" customHeight="1">
      <c r="A915" s="90"/>
      <c r="B915" s="110"/>
      <c r="C915" s="117"/>
      <c r="D915" s="117"/>
      <c r="E915" s="118"/>
      <c r="F915" s="117"/>
    </row>
    <row r="916" spans="1:6" ht="14.25" customHeight="1">
      <c r="A916" s="90"/>
      <c r="B916" s="110"/>
      <c r="C916" s="117"/>
      <c r="D916" s="117"/>
      <c r="E916" s="118"/>
      <c r="F916" s="117"/>
    </row>
    <row r="917" spans="1:6" ht="14.25" customHeight="1">
      <c r="A917" s="90"/>
      <c r="B917" s="110"/>
      <c r="C917" s="117"/>
      <c r="D917" s="117"/>
      <c r="E917" s="118"/>
      <c r="F917" s="117"/>
    </row>
    <row r="918" spans="1:6" ht="14.25" customHeight="1">
      <c r="A918" s="90"/>
      <c r="B918" s="110"/>
      <c r="C918" s="117"/>
      <c r="D918" s="117"/>
      <c r="E918" s="118"/>
      <c r="F918" s="117"/>
    </row>
    <row r="919" spans="1:6" ht="14.25" customHeight="1">
      <c r="A919" s="90"/>
      <c r="B919" s="110"/>
      <c r="C919" s="117"/>
      <c r="D919" s="117"/>
      <c r="E919" s="118"/>
      <c r="F919" s="117"/>
    </row>
    <row r="920" spans="1:6" ht="14.25" customHeight="1">
      <c r="A920" s="90"/>
      <c r="B920" s="110"/>
      <c r="C920" s="117"/>
      <c r="D920" s="117"/>
      <c r="E920" s="118"/>
      <c r="F920" s="117"/>
    </row>
    <row r="921" spans="1:6" ht="14.25" customHeight="1">
      <c r="A921" s="90"/>
      <c r="B921" s="110"/>
      <c r="C921" s="117"/>
      <c r="D921" s="117"/>
      <c r="E921" s="118"/>
      <c r="F921" s="117"/>
    </row>
    <row r="922" spans="1:6" ht="14.25" customHeight="1">
      <c r="A922" s="90"/>
      <c r="B922" s="110"/>
      <c r="C922" s="117"/>
      <c r="D922" s="117"/>
      <c r="E922" s="118"/>
      <c r="F922" s="117"/>
    </row>
    <row r="923" spans="1:6" ht="14.25" customHeight="1">
      <c r="A923" s="90"/>
      <c r="B923" s="110"/>
      <c r="C923" s="117"/>
      <c r="D923" s="117"/>
      <c r="E923" s="118"/>
      <c r="F923" s="117"/>
    </row>
    <row r="924" spans="1:6" ht="14.25" customHeight="1">
      <c r="A924" s="90"/>
      <c r="B924" s="110"/>
      <c r="C924" s="117"/>
      <c r="D924" s="117"/>
      <c r="E924" s="118"/>
      <c r="F924" s="117"/>
    </row>
    <row r="925" spans="1:6" ht="14.25" customHeight="1">
      <c r="A925" s="90"/>
      <c r="B925" s="110"/>
      <c r="C925" s="117"/>
      <c r="D925" s="117"/>
      <c r="E925" s="118"/>
      <c r="F925" s="117"/>
    </row>
    <row r="926" spans="1:6" ht="14.25" customHeight="1">
      <c r="A926" s="90"/>
      <c r="B926" s="110"/>
      <c r="C926" s="117"/>
      <c r="D926" s="117"/>
      <c r="E926" s="118"/>
      <c r="F926" s="117"/>
    </row>
    <row r="927" spans="1:6" ht="14.25" customHeight="1">
      <c r="A927" s="90"/>
      <c r="B927" s="110"/>
      <c r="C927" s="117"/>
      <c r="D927" s="117"/>
      <c r="E927" s="118"/>
      <c r="F927" s="117"/>
    </row>
    <row r="928" spans="1:6" ht="14.25" customHeight="1">
      <c r="A928" s="90"/>
      <c r="B928" s="110"/>
      <c r="C928" s="117"/>
      <c r="D928" s="117"/>
      <c r="E928" s="118"/>
      <c r="F928" s="117"/>
    </row>
    <row r="929" spans="1:6" ht="14.25" customHeight="1">
      <c r="A929" s="90"/>
      <c r="B929" s="110"/>
      <c r="C929" s="117"/>
      <c r="D929" s="117"/>
      <c r="E929" s="118"/>
      <c r="F929" s="117"/>
    </row>
    <row r="930" spans="1:6" ht="14.25" customHeight="1">
      <c r="A930" s="90"/>
      <c r="B930" s="110"/>
      <c r="C930" s="117"/>
      <c r="D930" s="117"/>
      <c r="E930" s="118"/>
      <c r="F930" s="117"/>
    </row>
    <row r="931" spans="1:6" ht="14.25" customHeight="1">
      <c r="A931" s="90"/>
      <c r="B931" s="110"/>
      <c r="C931" s="117"/>
      <c r="D931" s="117"/>
      <c r="E931" s="118"/>
      <c r="F931" s="117"/>
    </row>
    <row r="932" spans="1:6" ht="14.25" customHeight="1">
      <c r="A932" s="90"/>
      <c r="B932" s="110"/>
      <c r="C932" s="117"/>
      <c r="D932" s="117"/>
      <c r="E932" s="118"/>
      <c r="F932" s="117"/>
    </row>
    <row r="933" spans="1:6" ht="14.25" customHeight="1">
      <c r="A933" s="90"/>
      <c r="B933" s="110"/>
      <c r="C933" s="117"/>
      <c r="D933" s="117"/>
      <c r="E933" s="118"/>
      <c r="F933" s="117"/>
    </row>
    <row r="934" spans="1:6" ht="14.25" customHeight="1">
      <c r="A934" s="90"/>
      <c r="B934" s="110"/>
      <c r="C934" s="117"/>
      <c r="D934" s="117"/>
      <c r="E934" s="118"/>
      <c r="F934" s="117"/>
    </row>
    <row r="935" spans="1:6" ht="14.25" customHeight="1">
      <c r="A935" s="90"/>
      <c r="B935" s="110"/>
      <c r="C935" s="117"/>
      <c r="D935" s="117"/>
      <c r="E935" s="118"/>
      <c r="F935" s="117"/>
    </row>
    <row r="936" spans="1:6" ht="14.25" customHeight="1">
      <c r="A936" s="90"/>
      <c r="B936" s="110"/>
      <c r="C936" s="117"/>
      <c r="D936" s="117"/>
      <c r="E936" s="118"/>
      <c r="F936" s="117"/>
    </row>
    <row r="937" spans="1:6" ht="14.25" customHeight="1">
      <c r="A937" s="90"/>
      <c r="B937" s="110"/>
      <c r="C937" s="117"/>
      <c r="D937" s="117"/>
      <c r="E937" s="118"/>
      <c r="F937" s="117"/>
    </row>
    <row r="938" spans="1:6" ht="14.25" customHeight="1">
      <c r="A938" s="90"/>
      <c r="B938" s="110"/>
      <c r="C938" s="117"/>
      <c r="D938" s="117"/>
      <c r="E938" s="118"/>
      <c r="F938" s="117"/>
    </row>
    <row r="939" spans="1:6" ht="14.25" customHeight="1">
      <c r="A939" s="90"/>
      <c r="B939" s="110"/>
      <c r="C939" s="117"/>
      <c r="D939" s="117"/>
      <c r="E939" s="118"/>
      <c r="F939" s="117"/>
    </row>
    <row r="940" spans="1:6" ht="14.25" customHeight="1">
      <c r="A940" s="90"/>
      <c r="B940" s="110"/>
      <c r="C940" s="117"/>
      <c r="D940" s="117"/>
      <c r="E940" s="118"/>
      <c r="F940" s="117"/>
    </row>
    <row r="941" spans="1:6" ht="14.25" customHeight="1">
      <c r="A941" s="90"/>
      <c r="B941" s="110"/>
      <c r="C941" s="117"/>
      <c r="D941" s="117"/>
      <c r="E941" s="118"/>
      <c r="F941" s="117"/>
    </row>
    <row r="942" spans="1:6" ht="14.25" customHeight="1">
      <c r="A942" s="90"/>
      <c r="B942" s="110"/>
      <c r="C942" s="117"/>
      <c r="D942" s="117"/>
      <c r="E942" s="118"/>
      <c r="F942" s="117"/>
    </row>
    <row r="943" spans="1:6" ht="14.25" customHeight="1">
      <c r="A943" s="90"/>
      <c r="B943" s="110"/>
      <c r="C943" s="117"/>
      <c r="D943" s="117"/>
      <c r="E943" s="118"/>
      <c r="F943" s="117"/>
    </row>
    <row r="944" spans="1:6" ht="14.25" customHeight="1">
      <c r="A944" s="90"/>
      <c r="B944" s="110"/>
      <c r="C944" s="117"/>
      <c r="D944" s="117"/>
      <c r="E944" s="118"/>
      <c r="F944" s="117"/>
    </row>
    <row r="945" spans="1:6" ht="14.25" customHeight="1">
      <c r="A945" s="90"/>
      <c r="B945" s="110"/>
      <c r="C945" s="117"/>
      <c r="D945" s="117"/>
      <c r="E945" s="118"/>
      <c r="F945" s="117"/>
    </row>
    <row r="946" spans="1:6" ht="14.25" customHeight="1">
      <c r="A946" s="90"/>
      <c r="B946" s="110"/>
      <c r="C946" s="117"/>
      <c r="D946" s="117"/>
      <c r="E946" s="118"/>
      <c r="F946" s="117"/>
    </row>
    <row r="947" spans="1:6" ht="14.25" customHeight="1">
      <c r="A947" s="90"/>
      <c r="B947" s="110"/>
      <c r="C947" s="117"/>
      <c r="D947" s="117"/>
      <c r="E947" s="118"/>
      <c r="F947" s="117"/>
    </row>
    <row r="948" spans="1:6" ht="14.25" customHeight="1">
      <c r="A948" s="90"/>
      <c r="B948" s="110"/>
      <c r="C948" s="117"/>
      <c r="D948" s="117"/>
      <c r="E948" s="118"/>
      <c r="F948" s="117"/>
    </row>
    <row r="949" spans="1:6" ht="14.25" customHeight="1">
      <c r="A949" s="90"/>
      <c r="B949" s="110"/>
      <c r="C949" s="117"/>
      <c r="D949" s="117"/>
      <c r="E949" s="118"/>
      <c r="F949" s="117"/>
    </row>
    <row r="950" spans="1:6" ht="14.25" customHeight="1">
      <c r="A950" s="90"/>
      <c r="B950" s="110"/>
      <c r="C950" s="117"/>
      <c r="D950" s="117"/>
      <c r="E950" s="118"/>
      <c r="F950" s="117"/>
    </row>
    <row r="951" spans="1:6" ht="14.25" customHeight="1">
      <c r="A951" s="90"/>
      <c r="B951" s="110"/>
      <c r="C951" s="117"/>
      <c r="D951" s="117"/>
      <c r="E951" s="118"/>
      <c r="F951" s="117"/>
    </row>
    <row r="952" spans="1:6" ht="14.25" customHeight="1">
      <c r="A952" s="90"/>
      <c r="B952" s="110"/>
      <c r="C952" s="117"/>
      <c r="D952" s="117"/>
      <c r="E952" s="118"/>
      <c r="F952" s="117"/>
    </row>
    <row r="953" spans="1:6" ht="14.25" customHeight="1">
      <c r="A953" s="90"/>
      <c r="B953" s="110"/>
      <c r="C953" s="117"/>
      <c r="D953" s="117"/>
      <c r="E953" s="118"/>
      <c r="F953" s="117"/>
    </row>
    <row r="954" spans="1:6" ht="14.25" customHeight="1">
      <c r="A954" s="90"/>
      <c r="B954" s="110"/>
      <c r="C954" s="117"/>
      <c r="D954" s="117"/>
      <c r="E954" s="118"/>
      <c r="F954" s="117"/>
    </row>
    <row r="955" spans="1:6" ht="14.25" customHeight="1">
      <c r="A955" s="90"/>
      <c r="B955" s="110"/>
      <c r="C955" s="117"/>
      <c r="D955" s="117"/>
      <c r="E955" s="118"/>
      <c r="F955" s="117"/>
    </row>
    <row r="956" spans="1:6" ht="14.25" customHeight="1">
      <c r="A956" s="90"/>
      <c r="B956" s="110"/>
      <c r="C956" s="117"/>
      <c r="D956" s="117"/>
      <c r="E956" s="118"/>
      <c r="F956" s="117"/>
    </row>
    <row r="957" spans="1:6" ht="14.25" customHeight="1">
      <c r="A957" s="90"/>
      <c r="B957" s="110"/>
      <c r="C957" s="117"/>
      <c r="D957" s="117"/>
      <c r="E957" s="118"/>
      <c r="F957" s="117"/>
    </row>
    <row r="958" spans="1:6" ht="14.25" customHeight="1">
      <c r="A958" s="90"/>
      <c r="B958" s="110"/>
      <c r="C958" s="117"/>
      <c r="D958" s="117"/>
      <c r="E958" s="118"/>
      <c r="F958" s="117"/>
    </row>
    <row r="959" spans="1:6" ht="14.25" customHeight="1">
      <c r="A959" s="90"/>
      <c r="B959" s="110"/>
      <c r="C959" s="117"/>
      <c r="D959" s="117"/>
      <c r="E959" s="118"/>
      <c r="F959" s="117"/>
    </row>
    <row r="960" spans="1:6" ht="14.25" customHeight="1">
      <c r="A960" s="90"/>
      <c r="B960" s="110"/>
      <c r="C960" s="117"/>
      <c r="D960" s="117"/>
      <c r="E960" s="118"/>
      <c r="F960" s="117"/>
    </row>
    <row r="961" spans="1:6" ht="14.25" customHeight="1">
      <c r="A961" s="90"/>
      <c r="B961" s="110"/>
      <c r="C961" s="117"/>
      <c r="D961" s="117"/>
      <c r="E961" s="118"/>
      <c r="F961" s="117"/>
    </row>
    <row r="962" spans="1:6" ht="14.25" customHeight="1">
      <c r="A962" s="90"/>
      <c r="B962" s="110"/>
      <c r="C962" s="117"/>
      <c r="D962" s="117"/>
      <c r="E962" s="118"/>
      <c r="F962" s="117"/>
    </row>
    <row r="963" spans="1:6" ht="14.25" customHeight="1">
      <c r="A963" s="90"/>
      <c r="B963" s="110"/>
      <c r="C963" s="117"/>
      <c r="D963" s="117"/>
      <c r="E963" s="118"/>
      <c r="F963" s="117"/>
    </row>
    <row r="964" spans="1:6" ht="14.25" customHeight="1">
      <c r="A964" s="90"/>
      <c r="B964" s="110"/>
      <c r="C964" s="117"/>
      <c r="D964" s="117"/>
      <c r="E964" s="118"/>
      <c r="F964" s="117"/>
    </row>
    <row r="965" spans="1:6" ht="14.25" customHeight="1">
      <c r="A965" s="90"/>
      <c r="B965" s="110"/>
      <c r="C965" s="117"/>
      <c r="D965" s="117"/>
      <c r="E965" s="118"/>
      <c r="F965" s="117"/>
    </row>
    <row r="966" spans="1:6" ht="14.25" customHeight="1">
      <c r="A966" s="90"/>
      <c r="B966" s="110"/>
      <c r="C966" s="117"/>
      <c r="D966" s="117"/>
      <c r="E966" s="118"/>
      <c r="F966" s="117"/>
    </row>
    <row r="967" spans="1:6" ht="14.25" customHeight="1">
      <c r="A967" s="90"/>
      <c r="B967" s="110"/>
      <c r="C967" s="117"/>
      <c r="D967" s="117"/>
      <c r="E967" s="118"/>
      <c r="F967" s="117"/>
    </row>
    <row r="968" spans="1:6" ht="14.25" customHeight="1">
      <c r="A968" s="90"/>
      <c r="B968" s="110"/>
      <c r="C968" s="117"/>
      <c r="D968" s="117"/>
      <c r="E968" s="118"/>
      <c r="F968" s="117"/>
    </row>
    <row r="969" spans="1:6" ht="14.25" customHeight="1">
      <c r="A969" s="90"/>
      <c r="B969" s="110"/>
      <c r="C969" s="117"/>
      <c r="D969" s="117"/>
      <c r="E969" s="118"/>
      <c r="F969" s="117"/>
    </row>
    <row r="970" spans="1:6" ht="14.25" customHeight="1">
      <c r="A970" s="90"/>
      <c r="B970" s="110"/>
      <c r="C970" s="117"/>
      <c r="D970" s="117"/>
      <c r="E970" s="118"/>
      <c r="F970" s="117"/>
    </row>
    <row r="971" spans="1:6" ht="14.25" customHeight="1">
      <c r="A971" s="90"/>
      <c r="B971" s="110"/>
      <c r="C971" s="117"/>
      <c r="D971" s="117"/>
      <c r="E971" s="118"/>
      <c r="F971" s="117"/>
    </row>
    <row r="972" spans="1:6" ht="14.25" customHeight="1">
      <c r="A972" s="90"/>
      <c r="B972" s="110"/>
      <c r="C972" s="117"/>
      <c r="D972" s="117"/>
      <c r="E972" s="118"/>
      <c r="F972" s="117"/>
    </row>
    <row r="973" spans="1:6" ht="14.25" customHeight="1">
      <c r="A973" s="90"/>
      <c r="B973" s="110"/>
      <c r="C973" s="117"/>
      <c r="D973" s="117"/>
      <c r="E973" s="118"/>
      <c r="F973" s="117"/>
    </row>
    <row r="974" spans="1:6" ht="14.25" customHeight="1">
      <c r="A974" s="90"/>
      <c r="B974" s="110"/>
      <c r="C974" s="117"/>
      <c r="D974" s="117"/>
      <c r="E974" s="118"/>
      <c r="F974" s="117"/>
    </row>
    <row r="975" spans="1:6" ht="14.25" customHeight="1">
      <c r="A975" s="90"/>
      <c r="B975" s="110"/>
      <c r="C975" s="117"/>
      <c r="D975" s="117"/>
      <c r="E975" s="118"/>
      <c r="F975" s="117"/>
    </row>
    <row r="976" spans="1:6" ht="14.25" customHeight="1">
      <c r="A976" s="90"/>
      <c r="B976" s="110"/>
      <c r="C976" s="117"/>
      <c r="D976" s="117"/>
      <c r="E976" s="118"/>
      <c r="F976" s="117"/>
    </row>
    <row r="977" spans="1:6" ht="14.25" customHeight="1">
      <c r="A977" s="90"/>
      <c r="B977" s="110"/>
      <c r="C977" s="117"/>
      <c r="D977" s="117"/>
      <c r="E977" s="118"/>
      <c r="F977" s="117"/>
    </row>
    <row r="978" spans="1:6" ht="14.25" customHeight="1">
      <c r="A978" s="90"/>
      <c r="B978" s="110"/>
      <c r="C978" s="117"/>
      <c r="D978" s="117"/>
      <c r="E978" s="118"/>
      <c r="F978" s="117"/>
    </row>
    <row r="979" spans="1:6" ht="14.25" customHeight="1">
      <c r="A979" s="90"/>
      <c r="B979" s="110"/>
      <c r="C979" s="117"/>
      <c r="D979" s="117"/>
      <c r="E979" s="118"/>
      <c r="F979" s="117"/>
    </row>
    <row r="980" spans="1:6" ht="14.25" customHeight="1">
      <c r="A980" s="90"/>
      <c r="B980" s="110"/>
      <c r="C980" s="117"/>
      <c r="D980" s="117"/>
      <c r="E980" s="118"/>
      <c r="F980" s="117"/>
    </row>
    <row r="981" spans="1:6" ht="14.25" customHeight="1">
      <c r="A981" s="90"/>
      <c r="B981" s="110"/>
      <c r="C981" s="117"/>
      <c r="D981" s="117"/>
      <c r="E981" s="118"/>
      <c r="F981" s="117"/>
    </row>
    <row r="982" spans="1:6" ht="14.25" customHeight="1">
      <c r="A982" s="90"/>
      <c r="B982" s="110"/>
      <c r="C982" s="117"/>
      <c r="D982" s="117"/>
      <c r="E982" s="118"/>
      <c r="F982" s="117"/>
    </row>
    <row r="983" spans="1:6" ht="14.25" customHeight="1">
      <c r="A983" s="90"/>
      <c r="B983" s="110"/>
      <c r="C983" s="117"/>
      <c r="D983" s="117"/>
      <c r="E983" s="118"/>
      <c r="F983" s="117"/>
    </row>
    <row r="984" spans="1:6" ht="14.25" customHeight="1">
      <c r="A984" s="90"/>
      <c r="B984" s="110"/>
      <c r="C984" s="117"/>
      <c r="D984" s="117"/>
      <c r="E984" s="118"/>
      <c r="F984" s="117"/>
    </row>
    <row r="985" spans="1:6" ht="14.25" customHeight="1">
      <c r="A985" s="90"/>
      <c r="B985" s="110"/>
      <c r="C985" s="117"/>
      <c r="D985" s="117"/>
      <c r="E985" s="118"/>
      <c r="F985" s="117"/>
    </row>
    <row r="986" spans="1:6" ht="14.25" customHeight="1">
      <c r="A986" s="90"/>
      <c r="B986" s="110"/>
      <c r="C986" s="117"/>
      <c r="D986" s="117"/>
      <c r="E986" s="118"/>
      <c r="F986" s="117"/>
    </row>
    <row r="987" spans="1:6" ht="14.25" customHeight="1">
      <c r="A987" s="90"/>
      <c r="B987" s="110"/>
      <c r="C987" s="117"/>
      <c r="D987" s="117"/>
      <c r="E987" s="118"/>
      <c r="F987" s="117"/>
    </row>
    <row r="988" spans="1:6" ht="14.25" customHeight="1">
      <c r="A988" s="90"/>
      <c r="B988" s="110"/>
      <c r="C988" s="117"/>
      <c r="D988" s="117"/>
      <c r="E988" s="118"/>
      <c r="F988" s="117"/>
    </row>
    <row r="989" spans="1:6" ht="14.25" customHeight="1">
      <c r="A989" s="90"/>
      <c r="B989" s="110"/>
      <c r="C989" s="117"/>
      <c r="D989" s="117"/>
      <c r="E989" s="118"/>
      <c r="F989" s="117"/>
    </row>
    <row r="990" spans="1:6" ht="14.25" customHeight="1">
      <c r="A990" s="90"/>
      <c r="B990" s="110"/>
      <c r="C990" s="117"/>
      <c r="D990" s="117"/>
      <c r="E990" s="118"/>
      <c r="F990" s="117"/>
    </row>
    <row r="991" spans="1:6" ht="14.25" customHeight="1">
      <c r="A991" s="90"/>
      <c r="B991" s="110"/>
      <c r="C991" s="117"/>
      <c r="D991" s="117"/>
      <c r="E991" s="118"/>
      <c r="F991" s="117"/>
    </row>
    <row r="992" spans="1:6" ht="14.25" customHeight="1">
      <c r="A992" s="90"/>
      <c r="B992" s="110"/>
      <c r="C992" s="117"/>
      <c r="D992" s="117"/>
      <c r="E992" s="118"/>
      <c r="F992" s="117"/>
    </row>
    <row r="993" spans="1:6" ht="14.25" customHeight="1">
      <c r="A993" s="90"/>
      <c r="B993" s="110"/>
      <c r="C993" s="117"/>
      <c r="D993" s="117"/>
      <c r="E993" s="118"/>
      <c r="F993" s="117"/>
    </row>
    <row r="994" spans="1:6" ht="14.25" customHeight="1">
      <c r="A994" s="90"/>
      <c r="B994" s="110"/>
      <c r="C994" s="117"/>
      <c r="D994" s="117"/>
      <c r="E994" s="118"/>
      <c r="F994" s="117"/>
    </row>
    <row r="995" spans="1:6" ht="14.25" customHeight="1">
      <c r="A995" s="90"/>
      <c r="B995" s="110"/>
      <c r="C995" s="117"/>
      <c r="D995" s="117"/>
      <c r="E995" s="118"/>
      <c r="F995" s="117"/>
    </row>
    <row r="996" spans="1:6" ht="14.25" customHeight="1">
      <c r="A996" s="90"/>
      <c r="B996" s="110"/>
      <c r="C996" s="117"/>
      <c r="D996" s="117"/>
      <c r="E996" s="118"/>
      <c r="F996" s="117"/>
    </row>
    <row r="997" spans="1:6" ht="14.25" customHeight="1">
      <c r="A997" s="90"/>
      <c r="B997" s="110"/>
      <c r="C997" s="117"/>
      <c r="D997" s="117"/>
      <c r="E997" s="118"/>
      <c r="F997" s="117"/>
    </row>
    <row r="998" spans="1:6" ht="14.25" customHeight="1">
      <c r="A998" s="90"/>
      <c r="B998" s="110"/>
      <c r="C998" s="117"/>
      <c r="D998" s="117"/>
      <c r="E998" s="118"/>
      <c r="F998" s="117"/>
    </row>
    <row r="999" spans="1:6" ht="14.25" customHeight="1">
      <c r="A999" s="90"/>
      <c r="B999" s="110"/>
      <c r="C999" s="117"/>
      <c r="D999" s="117"/>
      <c r="E999" s="118"/>
      <c r="F999" s="117"/>
    </row>
    <row r="1000" spans="1:6" ht="14.25" customHeight="1">
      <c r="A1000" s="90"/>
      <c r="B1000" s="110"/>
      <c r="C1000" s="117"/>
      <c r="D1000" s="117"/>
      <c r="E1000" s="118"/>
      <c r="F1000" s="117"/>
    </row>
    <row r="1001" spans="1:6" ht="14.25" customHeight="1">
      <c r="A1001" s="90"/>
      <c r="B1001" s="110"/>
      <c r="C1001" s="117"/>
      <c r="D1001" s="117"/>
      <c r="E1001" s="118"/>
      <c r="F1001" s="117"/>
    </row>
    <row r="1002" spans="1:6" ht="14.25" customHeight="1">
      <c r="A1002" s="90"/>
      <c r="B1002" s="110"/>
      <c r="C1002" s="117"/>
      <c r="D1002" s="117"/>
      <c r="E1002" s="118"/>
      <c r="F1002" s="117"/>
    </row>
    <row r="1003" spans="1:6" ht="14.25" customHeight="1">
      <c r="A1003" s="90"/>
      <c r="B1003" s="110"/>
      <c r="C1003" s="117"/>
      <c r="D1003" s="117"/>
      <c r="E1003" s="118"/>
      <c r="F1003" s="117"/>
    </row>
    <row r="1004" spans="1:6" ht="14.25" customHeight="1">
      <c r="A1004" s="90"/>
      <c r="B1004" s="110"/>
      <c r="C1004" s="117"/>
      <c r="D1004" s="117"/>
      <c r="E1004" s="118"/>
      <c r="F1004" s="117"/>
    </row>
    <row r="1005" spans="1:6" ht="14.25" customHeight="1">
      <c r="A1005" s="90"/>
      <c r="B1005" s="110"/>
      <c r="C1005" s="117"/>
      <c r="D1005" s="117"/>
      <c r="E1005" s="118"/>
      <c r="F1005" s="117"/>
    </row>
    <row r="1006" spans="1:6" ht="14.25" customHeight="1">
      <c r="A1006" s="90"/>
      <c r="B1006" s="110"/>
      <c r="C1006" s="117"/>
      <c r="D1006" s="117"/>
      <c r="E1006" s="118"/>
      <c r="F1006" s="117"/>
    </row>
    <row r="1007" spans="1:6" ht="14.25" customHeight="1">
      <c r="A1007" s="90"/>
      <c r="B1007" s="110"/>
      <c r="C1007" s="117"/>
      <c r="D1007" s="117"/>
      <c r="E1007" s="118"/>
      <c r="F1007" s="117"/>
    </row>
    <row r="1008" spans="1:6" ht="14.25" customHeight="1">
      <c r="A1008" s="90"/>
      <c r="B1008" s="110"/>
      <c r="C1008" s="117"/>
      <c r="D1008" s="117"/>
      <c r="E1008" s="118"/>
      <c r="F1008" s="117"/>
    </row>
    <row r="1009" spans="1:6" ht="14.25" customHeight="1">
      <c r="A1009" s="90"/>
      <c r="B1009" s="110"/>
      <c r="C1009" s="117"/>
      <c r="D1009" s="117"/>
      <c r="E1009" s="118"/>
      <c r="F1009" s="117"/>
    </row>
    <row r="1010" spans="1:6" ht="14.25" customHeight="1">
      <c r="A1010" s="90"/>
      <c r="B1010" s="110"/>
      <c r="C1010" s="117"/>
      <c r="D1010" s="117"/>
      <c r="E1010" s="118"/>
      <c r="F1010" s="117"/>
    </row>
    <row r="1011" spans="1:6" ht="14.25" customHeight="1">
      <c r="A1011" s="90"/>
      <c r="B1011" s="110"/>
      <c r="C1011" s="117"/>
      <c r="D1011" s="117"/>
      <c r="E1011" s="118"/>
      <c r="F1011" s="117"/>
    </row>
    <row r="1012" spans="1:6" ht="14.25" customHeight="1">
      <c r="A1012" s="90"/>
      <c r="B1012" s="110"/>
      <c r="C1012" s="117"/>
      <c r="D1012" s="117"/>
      <c r="E1012" s="118"/>
      <c r="F1012" s="117"/>
    </row>
    <row r="1013" spans="1:6" ht="14.25" customHeight="1">
      <c r="A1013" s="90"/>
      <c r="B1013" s="110"/>
      <c r="C1013" s="117"/>
      <c r="D1013" s="117"/>
      <c r="E1013" s="118"/>
      <c r="F1013" s="117"/>
    </row>
    <row r="1014" spans="1:6" ht="14.25" customHeight="1">
      <c r="A1014" s="90"/>
      <c r="B1014" s="110"/>
      <c r="C1014" s="117"/>
      <c r="D1014" s="117"/>
      <c r="E1014" s="118"/>
      <c r="F1014" s="117"/>
    </row>
    <row r="1015" spans="1:6" ht="14.25" customHeight="1">
      <c r="A1015" s="90"/>
      <c r="B1015" s="110"/>
      <c r="C1015" s="117"/>
      <c r="D1015" s="117"/>
      <c r="E1015" s="118"/>
      <c r="F1015" s="117"/>
    </row>
    <row r="1016" spans="1:6" ht="14.25" customHeight="1">
      <c r="A1016" s="90"/>
      <c r="B1016" s="110"/>
      <c r="C1016" s="117"/>
      <c r="D1016" s="117"/>
      <c r="E1016" s="118"/>
      <c r="F1016" s="117"/>
    </row>
    <row r="1017" spans="1:6" ht="14.25" customHeight="1">
      <c r="A1017" s="90"/>
      <c r="B1017" s="110"/>
      <c r="C1017" s="117"/>
      <c r="D1017" s="117"/>
      <c r="E1017" s="118"/>
      <c r="F1017" s="117"/>
    </row>
    <row r="1018" spans="1:6" ht="14.25" customHeight="1">
      <c r="A1018" s="90"/>
      <c r="B1018" s="110"/>
      <c r="C1018" s="117"/>
      <c r="D1018" s="117"/>
      <c r="E1018" s="118"/>
      <c r="F1018" s="117"/>
    </row>
    <row r="1019" spans="1:6" ht="14.25" customHeight="1">
      <c r="A1019" s="90"/>
      <c r="B1019" s="110"/>
      <c r="C1019" s="117"/>
      <c r="D1019" s="117"/>
      <c r="E1019" s="118"/>
      <c r="F1019" s="117"/>
    </row>
    <row r="1020" spans="1:6" ht="14.25" customHeight="1">
      <c r="A1020" s="90"/>
      <c r="B1020" s="110"/>
      <c r="C1020" s="117"/>
      <c r="D1020" s="117"/>
      <c r="E1020" s="118"/>
      <c r="F1020" s="117"/>
    </row>
    <row r="1021" spans="1:6" ht="14.25" customHeight="1">
      <c r="A1021" s="90"/>
      <c r="B1021" s="110"/>
      <c r="C1021" s="117"/>
      <c r="D1021" s="117"/>
      <c r="E1021" s="118"/>
      <c r="F1021" s="117"/>
    </row>
    <row r="1022" spans="1:6" ht="14.25" customHeight="1">
      <c r="A1022" s="90"/>
      <c r="B1022" s="110"/>
      <c r="C1022" s="117"/>
      <c r="D1022" s="117"/>
      <c r="E1022" s="118"/>
      <c r="F1022" s="117"/>
    </row>
    <row r="1023" spans="1:6" ht="14.25" customHeight="1">
      <c r="A1023" s="90"/>
      <c r="B1023" s="110"/>
      <c r="C1023" s="117"/>
      <c r="D1023" s="117"/>
      <c r="E1023" s="118"/>
      <c r="F1023" s="117"/>
    </row>
    <row r="1024" spans="1:6" ht="14.25" customHeight="1">
      <c r="A1024" s="90"/>
      <c r="B1024" s="110"/>
      <c r="C1024" s="117"/>
      <c r="D1024" s="117"/>
      <c r="E1024" s="118"/>
      <c r="F1024" s="117"/>
    </row>
    <row r="1025" spans="1:6" ht="14.25" customHeight="1">
      <c r="A1025" s="90"/>
      <c r="B1025" s="110"/>
      <c r="C1025" s="117"/>
      <c r="D1025" s="117"/>
      <c r="E1025" s="118"/>
      <c r="F1025" s="117"/>
    </row>
    <row r="1026" spans="1:6" ht="14.25" customHeight="1">
      <c r="A1026" s="90"/>
      <c r="B1026" s="110"/>
      <c r="C1026" s="117"/>
      <c r="D1026" s="117"/>
      <c r="E1026" s="118"/>
      <c r="F1026" s="117"/>
    </row>
    <row r="1027" spans="1:6" ht="14.25" customHeight="1">
      <c r="A1027" s="90"/>
      <c r="B1027" s="110"/>
      <c r="C1027" s="117"/>
      <c r="D1027" s="117"/>
      <c r="E1027" s="118"/>
      <c r="F1027" s="117"/>
    </row>
    <row r="1028" spans="1:6" ht="14.25" customHeight="1">
      <c r="A1028" s="90"/>
      <c r="B1028" s="110"/>
      <c r="C1028" s="117"/>
      <c r="D1028" s="117"/>
      <c r="E1028" s="118"/>
      <c r="F1028" s="117"/>
    </row>
    <row r="1029" spans="1:6" ht="14.25" customHeight="1">
      <c r="A1029" s="90"/>
      <c r="B1029" s="110"/>
      <c r="C1029" s="117"/>
      <c r="D1029" s="117"/>
      <c r="E1029" s="118"/>
      <c r="F1029" s="117"/>
    </row>
    <row r="1030" spans="1:6" ht="14.25" customHeight="1">
      <c r="A1030" s="90"/>
      <c r="B1030" s="110"/>
      <c r="C1030" s="117"/>
      <c r="D1030" s="117"/>
      <c r="E1030" s="118"/>
      <c r="F1030" s="117"/>
    </row>
    <row r="1031" spans="1:6" ht="14.25" customHeight="1">
      <c r="A1031" s="90"/>
      <c r="B1031" s="110"/>
      <c r="C1031" s="117"/>
      <c r="D1031" s="117"/>
      <c r="E1031" s="118"/>
      <c r="F1031" s="117"/>
    </row>
    <row r="1032" spans="1:6" ht="14.25" customHeight="1">
      <c r="A1032" s="90"/>
      <c r="B1032" s="110"/>
      <c r="C1032" s="117"/>
      <c r="D1032" s="117"/>
      <c r="E1032" s="118"/>
      <c r="F1032" s="117"/>
    </row>
    <row r="1033" spans="1:6" ht="14.25" customHeight="1">
      <c r="A1033" s="90"/>
      <c r="B1033" s="110"/>
      <c r="C1033" s="117"/>
      <c r="D1033" s="117"/>
      <c r="E1033" s="118"/>
      <c r="F1033" s="117"/>
    </row>
    <row r="1034" spans="1:6" ht="14.25" customHeight="1">
      <c r="A1034" s="90"/>
      <c r="B1034" s="110"/>
      <c r="C1034" s="117"/>
      <c r="D1034" s="117"/>
      <c r="E1034" s="118"/>
      <c r="F1034" s="117"/>
    </row>
    <row r="1035" spans="1:6" ht="14.25" customHeight="1">
      <c r="A1035" s="90"/>
      <c r="B1035" s="110"/>
      <c r="C1035" s="117"/>
      <c r="D1035" s="117"/>
      <c r="E1035" s="118"/>
      <c r="F1035" s="117"/>
    </row>
    <row r="1036" spans="1:6" ht="14.25" customHeight="1">
      <c r="A1036" s="90"/>
      <c r="B1036" s="110"/>
      <c r="C1036" s="117"/>
      <c r="D1036" s="117"/>
      <c r="E1036" s="118"/>
      <c r="F1036" s="117"/>
    </row>
    <row r="1037" spans="1:6" ht="14.25" customHeight="1">
      <c r="A1037" s="90"/>
      <c r="B1037" s="110"/>
      <c r="C1037" s="117"/>
      <c r="D1037" s="117"/>
      <c r="E1037" s="118"/>
      <c r="F1037" s="117"/>
    </row>
    <row r="1038" spans="1:6" ht="14.25" customHeight="1">
      <c r="A1038" s="90"/>
      <c r="B1038" s="110"/>
      <c r="C1038" s="117"/>
      <c r="D1038" s="117"/>
      <c r="E1038" s="118"/>
      <c r="F1038" s="117"/>
    </row>
    <row r="1039" spans="1:6" ht="14.25" customHeight="1">
      <c r="A1039" s="90"/>
      <c r="B1039" s="110"/>
      <c r="C1039" s="117"/>
      <c r="D1039" s="117"/>
      <c r="E1039" s="118"/>
      <c r="F1039" s="117"/>
    </row>
    <row r="1040" spans="1:6" ht="14.25" customHeight="1">
      <c r="A1040" s="90"/>
      <c r="B1040" s="110"/>
      <c r="C1040" s="117"/>
      <c r="D1040" s="117"/>
      <c r="E1040" s="118"/>
      <c r="F1040" s="117"/>
    </row>
    <row r="1041" spans="1:6" ht="14.25" customHeight="1">
      <c r="A1041" s="90"/>
      <c r="B1041" s="110"/>
      <c r="C1041" s="117"/>
      <c r="D1041" s="117"/>
      <c r="E1041" s="118"/>
      <c r="F1041" s="117"/>
    </row>
    <row r="1042" spans="1:6" ht="14.25" customHeight="1">
      <c r="A1042" s="90"/>
      <c r="B1042" s="110"/>
      <c r="C1042" s="117"/>
      <c r="D1042" s="117"/>
      <c r="E1042" s="118"/>
      <c r="F1042" s="117"/>
    </row>
    <row r="1043" spans="1:6" ht="14.25" customHeight="1">
      <c r="A1043" s="90"/>
      <c r="B1043" s="110"/>
      <c r="C1043" s="117"/>
      <c r="D1043" s="117"/>
      <c r="E1043" s="118"/>
      <c r="F1043" s="117"/>
    </row>
    <row r="1044" spans="1:6" ht="14.25" customHeight="1">
      <c r="A1044" s="90"/>
      <c r="B1044" s="110"/>
      <c r="C1044" s="117"/>
      <c r="D1044" s="117"/>
      <c r="E1044" s="118"/>
      <c r="F1044" s="117"/>
    </row>
    <row r="1045" spans="1:6" ht="14.25" customHeight="1">
      <c r="A1045" s="90"/>
      <c r="B1045" s="110"/>
      <c r="C1045" s="117"/>
      <c r="D1045" s="117"/>
      <c r="E1045" s="118"/>
      <c r="F1045" s="117"/>
    </row>
    <row r="1046" spans="1:6" ht="14.25" customHeight="1">
      <c r="A1046" s="90"/>
      <c r="B1046" s="110"/>
      <c r="C1046" s="117"/>
      <c r="D1046" s="117"/>
      <c r="E1046" s="118"/>
      <c r="F1046" s="117"/>
    </row>
    <row r="1047" spans="1:6" ht="14.25" customHeight="1">
      <c r="A1047" s="90"/>
      <c r="B1047" s="110"/>
      <c r="C1047" s="117"/>
      <c r="D1047" s="117"/>
      <c r="E1047" s="118"/>
      <c r="F1047" s="117"/>
    </row>
    <row r="1048" spans="1:6" ht="14.25" customHeight="1">
      <c r="A1048" s="90"/>
      <c r="B1048" s="110"/>
      <c r="C1048" s="117"/>
      <c r="D1048" s="117"/>
      <c r="E1048" s="118"/>
      <c r="F1048" s="117"/>
    </row>
    <row r="1049" spans="1:6" ht="14.25" customHeight="1">
      <c r="A1049" s="90"/>
      <c r="B1049" s="110"/>
      <c r="C1049" s="117"/>
      <c r="D1049" s="117"/>
      <c r="E1049" s="118"/>
      <c r="F1049" s="117"/>
    </row>
    <row r="1050" spans="1:6" ht="14.25" customHeight="1">
      <c r="A1050" s="90"/>
      <c r="B1050" s="110"/>
      <c r="C1050" s="117"/>
      <c r="D1050" s="117"/>
      <c r="E1050" s="118"/>
      <c r="F1050" s="117"/>
    </row>
    <row r="1051" spans="1:6" ht="14.25" customHeight="1">
      <c r="A1051" s="90"/>
      <c r="B1051" s="110"/>
      <c r="C1051" s="117"/>
      <c r="D1051" s="117"/>
      <c r="E1051" s="118"/>
      <c r="F1051" s="117"/>
    </row>
    <row r="1052" spans="1:6" ht="14.25" customHeight="1">
      <c r="A1052" s="90"/>
      <c r="B1052" s="110"/>
      <c r="C1052" s="117"/>
      <c r="D1052" s="117"/>
      <c r="E1052" s="118"/>
      <c r="F1052" s="117"/>
    </row>
    <row r="1053" spans="1:6" ht="14.25" customHeight="1">
      <c r="A1053" s="90"/>
      <c r="B1053" s="110"/>
      <c r="C1053" s="117"/>
      <c r="D1053" s="117"/>
      <c r="E1053" s="118"/>
      <c r="F1053" s="117"/>
    </row>
    <row r="1054" spans="1:6" ht="14.25" customHeight="1">
      <c r="A1054" s="90"/>
      <c r="B1054" s="110"/>
      <c r="C1054" s="117"/>
      <c r="D1054" s="117"/>
      <c r="E1054" s="118"/>
      <c r="F1054" s="117"/>
    </row>
    <row r="1055" spans="1:6" ht="14.25" customHeight="1">
      <c r="A1055" s="90"/>
      <c r="B1055" s="110"/>
      <c r="C1055" s="117"/>
      <c r="D1055" s="117"/>
      <c r="E1055" s="118"/>
      <c r="F1055" s="117"/>
    </row>
    <row r="1056" spans="1:6" ht="14.25" customHeight="1">
      <c r="A1056" s="90"/>
      <c r="B1056" s="110"/>
      <c r="C1056" s="117"/>
      <c r="D1056" s="117"/>
      <c r="E1056" s="118"/>
      <c r="F1056" s="117"/>
    </row>
    <row r="1057" spans="1:6" ht="14.25" customHeight="1">
      <c r="A1057" s="90"/>
      <c r="B1057" s="110"/>
      <c r="C1057" s="117"/>
      <c r="D1057" s="117"/>
      <c r="E1057" s="118"/>
      <c r="F1057" s="117"/>
    </row>
    <row r="1058" spans="1:6" ht="14.25" customHeight="1">
      <c r="A1058" s="90"/>
      <c r="B1058" s="110"/>
      <c r="C1058" s="117"/>
      <c r="D1058" s="117"/>
      <c r="E1058" s="118"/>
      <c r="F1058" s="117"/>
    </row>
    <row r="1059" spans="1:6" ht="14.25" customHeight="1">
      <c r="A1059" s="90"/>
      <c r="B1059" s="110"/>
      <c r="C1059" s="117"/>
      <c r="D1059" s="117"/>
      <c r="E1059" s="118"/>
      <c r="F1059" s="117"/>
    </row>
    <row r="1060" spans="1:6" ht="14.25" customHeight="1">
      <c r="A1060" s="90"/>
      <c r="B1060" s="110"/>
      <c r="C1060" s="117"/>
      <c r="D1060" s="117"/>
      <c r="E1060" s="118"/>
      <c r="F1060" s="117"/>
    </row>
    <row r="1061" spans="1:6" ht="14.25" customHeight="1">
      <c r="A1061" s="90"/>
      <c r="B1061" s="110"/>
      <c r="C1061" s="117"/>
      <c r="D1061" s="117"/>
      <c r="E1061" s="118"/>
      <c r="F1061" s="117"/>
    </row>
    <row r="1062" spans="1:6" ht="14.25" customHeight="1">
      <c r="A1062" s="90"/>
      <c r="B1062" s="110"/>
      <c r="C1062" s="117"/>
      <c r="D1062" s="117"/>
      <c r="E1062" s="118"/>
      <c r="F1062" s="117"/>
    </row>
    <row r="1063" spans="1:6" ht="14.25" customHeight="1">
      <c r="A1063" s="90"/>
      <c r="B1063" s="110"/>
      <c r="C1063" s="117"/>
      <c r="D1063" s="117"/>
      <c r="E1063" s="118"/>
      <c r="F1063" s="117"/>
    </row>
    <row r="1064" spans="1:6" ht="14.25" customHeight="1">
      <c r="A1064" s="90"/>
      <c r="B1064" s="110"/>
      <c r="C1064" s="117"/>
      <c r="D1064" s="117"/>
      <c r="E1064" s="118"/>
      <c r="F1064" s="117"/>
    </row>
    <row r="1065" spans="1:6" ht="14.25" customHeight="1">
      <c r="A1065" s="90"/>
      <c r="B1065" s="110"/>
      <c r="C1065" s="117"/>
      <c r="D1065" s="117"/>
      <c r="E1065" s="118"/>
      <c r="F1065" s="117"/>
    </row>
    <row r="1066" spans="1:6" ht="14.25" customHeight="1">
      <c r="A1066" s="90"/>
      <c r="B1066" s="110"/>
      <c r="C1066" s="117"/>
      <c r="D1066" s="117"/>
      <c r="E1066" s="118"/>
      <c r="F1066" s="117"/>
    </row>
    <row r="1067" spans="1:6" ht="14.25" customHeight="1">
      <c r="A1067" s="90"/>
      <c r="B1067" s="110"/>
      <c r="C1067" s="117"/>
      <c r="D1067" s="117"/>
      <c r="E1067" s="118"/>
      <c r="F1067" s="117"/>
    </row>
    <row r="1068" spans="1:6" ht="14.25" customHeight="1">
      <c r="A1068" s="90"/>
      <c r="B1068" s="110"/>
      <c r="C1068" s="117"/>
      <c r="D1068" s="117"/>
      <c r="E1068" s="118"/>
      <c r="F1068" s="117"/>
    </row>
    <row r="1069" spans="1:6" ht="14.25" customHeight="1">
      <c r="A1069" s="90"/>
      <c r="B1069" s="110"/>
      <c r="C1069" s="117"/>
      <c r="D1069" s="117"/>
      <c r="E1069" s="118"/>
      <c r="F1069" s="117"/>
    </row>
    <row r="1070" spans="1:6" ht="14.25" customHeight="1">
      <c r="A1070" s="90"/>
      <c r="B1070" s="110"/>
      <c r="C1070" s="117"/>
      <c r="D1070" s="117"/>
      <c r="E1070" s="118"/>
      <c r="F1070" s="117"/>
    </row>
    <row r="1071" spans="1:6" ht="14.25" customHeight="1">
      <c r="A1071" s="90"/>
      <c r="B1071" s="110"/>
      <c r="C1071" s="117"/>
      <c r="D1071" s="117"/>
      <c r="E1071" s="118"/>
      <c r="F1071" s="117"/>
    </row>
    <row r="1072" spans="1:6" ht="14.25" customHeight="1">
      <c r="A1072" s="90"/>
      <c r="B1072" s="110"/>
      <c r="C1072" s="117"/>
      <c r="D1072" s="117"/>
      <c r="E1072" s="118"/>
      <c r="F1072" s="117"/>
    </row>
    <row r="1073" spans="1:6" ht="14.25" customHeight="1">
      <c r="A1073" s="90"/>
      <c r="B1073" s="110"/>
      <c r="C1073" s="117"/>
      <c r="D1073" s="117"/>
      <c r="E1073" s="118"/>
      <c r="F1073" s="117"/>
    </row>
    <row r="1074" spans="1:6" ht="14.25" customHeight="1">
      <c r="A1074" s="90"/>
      <c r="B1074" s="110"/>
      <c r="C1074" s="117"/>
      <c r="D1074" s="117"/>
      <c r="E1074" s="118"/>
      <c r="F1074" s="117"/>
    </row>
    <row r="1075" spans="1:6" ht="14.25" customHeight="1">
      <c r="A1075" s="90"/>
      <c r="B1075" s="110"/>
      <c r="C1075" s="117"/>
      <c r="D1075" s="117"/>
      <c r="E1075" s="118"/>
      <c r="F1075" s="117"/>
    </row>
    <row r="1076" spans="1:6" ht="14.25" customHeight="1">
      <c r="A1076" s="90"/>
      <c r="B1076" s="110"/>
      <c r="C1076" s="117"/>
      <c r="D1076" s="117"/>
      <c r="E1076" s="118"/>
      <c r="F1076" s="117"/>
    </row>
    <row r="1077" spans="1:6" ht="14.25" customHeight="1">
      <c r="A1077" s="90"/>
      <c r="B1077" s="110"/>
      <c r="C1077" s="117"/>
      <c r="D1077" s="117"/>
      <c r="E1077" s="118"/>
      <c r="F1077" s="117"/>
    </row>
    <row r="1078" spans="1:6" ht="14.25" customHeight="1">
      <c r="A1078" s="90"/>
      <c r="B1078" s="110"/>
      <c r="C1078" s="117"/>
      <c r="D1078" s="117"/>
      <c r="E1078" s="118"/>
      <c r="F1078" s="117"/>
    </row>
    <row r="1079" spans="1:6" ht="14.25" customHeight="1">
      <c r="A1079" s="90"/>
      <c r="B1079" s="110"/>
      <c r="C1079" s="117"/>
      <c r="D1079" s="117"/>
      <c r="E1079" s="118"/>
      <c r="F1079" s="117"/>
    </row>
    <row r="1080" spans="1:6" ht="14.25" customHeight="1">
      <c r="A1080" s="90"/>
      <c r="B1080" s="110"/>
      <c r="C1080" s="117"/>
      <c r="D1080" s="117"/>
      <c r="E1080" s="118"/>
      <c r="F1080" s="117"/>
    </row>
    <row r="1081" spans="1:6" ht="14.25" customHeight="1">
      <c r="A1081" s="90"/>
      <c r="B1081" s="110"/>
      <c r="C1081" s="117"/>
      <c r="D1081" s="117"/>
      <c r="E1081" s="118"/>
      <c r="F1081" s="117"/>
    </row>
    <row r="1082" ht="14.25" customHeight="1"/>
    <row r="1083" ht="14.25" customHeight="1"/>
    <row r="1084" ht="14.25" customHeight="1"/>
    <row r="1085" ht="14.25" customHeight="1"/>
    <row r="1086" ht="14.25" customHeight="1"/>
    <row r="1087" ht="14.25" customHeight="1"/>
    <row r="1088" ht="14.25" customHeight="1"/>
    <row r="1089" ht="14.25" customHeight="1"/>
    <row r="1090" ht="14.25" customHeight="1"/>
    <row r="1091" ht="14.25" customHeight="1"/>
    <row r="1092" ht="14.25" customHeight="1"/>
    <row r="1093" ht="14.25" customHeight="1"/>
    <row r="1094" ht="14.25" customHeight="1"/>
    <row r="1095" ht="14.25" customHeight="1"/>
    <row r="1096" ht="14.25" customHeight="1"/>
    <row r="1097" ht="14.25" customHeight="1"/>
    <row r="1098" ht="14.25" customHeight="1"/>
    <row r="1099" ht="14.25" customHeight="1"/>
    <row r="1100" ht="14.25" customHeight="1"/>
    <row r="1101" ht="14.25" customHeight="1"/>
    <row r="1102" ht="14.25" customHeight="1"/>
    <row r="1103" ht="14.25" customHeight="1"/>
    <row r="1104" ht="14.25" customHeight="1"/>
    <row r="1105" ht="14.25" customHeight="1"/>
    <row r="1106" ht="14.25" customHeight="1"/>
    <row r="1107" ht="14.25" customHeight="1"/>
    <row r="1108" ht="14.25" customHeight="1"/>
    <row r="1109" ht="14.25" customHeight="1"/>
    <row r="1110" ht="14.25" customHeight="1"/>
    <row r="1111" ht="14.25" customHeight="1"/>
    <row r="1112" ht="14.25" customHeight="1"/>
    <row r="1113" ht="14.25" customHeight="1"/>
    <row r="1114" ht="14.25" customHeight="1"/>
    <row r="1115" ht="14.25" customHeight="1"/>
    <row r="1116" ht="14.25" customHeight="1"/>
    <row r="1117" ht="14.25" customHeight="1"/>
    <row r="1118" ht="14.25" customHeight="1"/>
    <row r="1119" ht="14.25" customHeight="1"/>
    <row r="1120" ht="14.25" customHeight="1"/>
    <row r="1121" ht="14.25" customHeight="1"/>
    <row r="1122" ht="14.25" customHeight="1"/>
    <row r="1123" ht="14.25" customHeight="1"/>
    <row r="1124" ht="14.25" customHeight="1"/>
    <row r="1125" ht="14.25" customHeight="1"/>
    <row r="1126" ht="14.25" customHeight="1"/>
    <row r="1127" ht="14.25" customHeight="1"/>
    <row r="1128" ht="14.25" customHeight="1"/>
    <row r="1129" ht="14.25" customHeight="1"/>
    <row r="1130" ht="14.25" customHeight="1"/>
    <row r="1131" ht="14.25" customHeight="1"/>
    <row r="1132" ht="14.25" customHeight="1"/>
    <row r="1133" ht="14.25" customHeight="1"/>
    <row r="1134" ht="14.25" customHeight="1"/>
    <row r="1135" ht="14.25" customHeight="1"/>
    <row r="1136" ht="14.25" customHeight="1"/>
    <row r="1137" ht="14.25" customHeight="1"/>
    <row r="1138" ht="14.25" customHeight="1"/>
    <row r="1139" ht="14.25" customHeight="1"/>
    <row r="1140" ht="14.25" customHeight="1"/>
    <row r="1141" ht="14.25" customHeight="1"/>
    <row r="1142" ht="14.25" customHeight="1"/>
    <row r="1143" ht="14.25" customHeight="1"/>
    <row r="1144" ht="14.25" customHeight="1"/>
    <row r="1145" ht="14.25" customHeight="1"/>
    <row r="1146" ht="14.25" customHeight="1"/>
    <row r="1147" ht="14.25" customHeight="1"/>
    <row r="1148" ht="14.25" customHeight="1"/>
    <row r="1149" ht="14.25" customHeight="1"/>
    <row r="1150" ht="14.25" customHeight="1"/>
    <row r="1151" ht="14.25" customHeight="1"/>
    <row r="1152" ht="14.25" customHeight="1"/>
    <row r="1153" ht="14.25" customHeight="1"/>
    <row r="1154" ht="14.25" customHeight="1"/>
    <row r="1155" ht="14.25" customHeight="1"/>
    <row r="1156" ht="14.25" customHeight="1"/>
    <row r="1157" ht="14.25" customHeight="1"/>
    <row r="1158" ht="14.25" customHeight="1"/>
    <row r="1159" ht="14.25" customHeight="1"/>
    <row r="1160" ht="14.25" customHeight="1"/>
    <row r="1161" ht="14.25" customHeight="1"/>
    <row r="1162" ht="14.25" customHeight="1"/>
    <row r="1163" ht="14.25" customHeight="1"/>
    <row r="1164" ht="14.25" customHeight="1"/>
    <row r="1165" ht="14.25" customHeight="1"/>
    <row r="1166" ht="14.25" customHeight="1"/>
    <row r="1167" ht="14.25" customHeight="1"/>
    <row r="1168" ht="14.25" customHeight="1"/>
    <row r="1169" ht="14.25" customHeight="1"/>
    <row r="1170" ht="14.25" customHeight="1"/>
    <row r="1171" ht="14.25" customHeight="1"/>
    <row r="1172" ht="14.25" customHeight="1"/>
    <row r="1173" ht="14.25" customHeight="1"/>
    <row r="1174" ht="14.25" customHeight="1"/>
    <row r="1175" ht="14.25" customHeight="1"/>
    <row r="1176" ht="14.25" customHeight="1"/>
    <row r="1177" ht="14.25" customHeight="1"/>
    <row r="1178" ht="14.25" customHeight="1"/>
    <row r="1179" ht="14.25" customHeight="1"/>
    <row r="1180" ht="14.25" customHeight="1"/>
    <row r="1181" ht="14.25" customHeight="1"/>
    <row r="1182" ht="14.25" customHeight="1"/>
    <row r="1183" ht="14.25" customHeight="1"/>
    <row r="1184" ht="14.25" customHeight="1"/>
    <row r="1185" ht="14.25" customHeight="1"/>
    <row r="1186" ht="14.25" customHeight="1"/>
    <row r="1187" ht="14.25" customHeight="1"/>
    <row r="1188" ht="14.25" customHeight="1"/>
    <row r="1189" ht="14.25" customHeight="1"/>
    <row r="1190" ht="14.25" customHeight="1"/>
    <row r="1191" ht="14.25" customHeight="1"/>
    <row r="1192" ht="14.25" customHeight="1"/>
    <row r="1193" ht="14.25" customHeight="1"/>
    <row r="1194" ht="14.25" customHeight="1"/>
    <row r="1195" ht="14.25" customHeight="1"/>
    <row r="1196" ht="14.25" customHeight="1"/>
    <row r="1197" ht="14.25" customHeight="1"/>
    <row r="1198" ht="14.25" customHeight="1"/>
    <row r="1199" ht="14.25" customHeight="1"/>
    <row r="1200" ht="14.25" customHeight="1"/>
    <row r="1201" ht="14.25" customHeight="1"/>
    <row r="1202" ht="14.25" customHeight="1"/>
    <row r="1203" ht="14.25" customHeight="1"/>
    <row r="1204" ht="14.25" customHeight="1"/>
    <row r="1205" ht="14.25" customHeight="1"/>
    <row r="1206" ht="14.25" customHeight="1"/>
  </sheetData>
  <mergeCells count="8">
    <mergeCell ref="H1:R1"/>
    <mergeCell ref="H3:R3"/>
    <mergeCell ref="A7:A12"/>
    <mergeCell ref="C7:C12"/>
    <mergeCell ref="D7:D12"/>
    <mergeCell ref="E7:E12"/>
    <mergeCell ref="F7:F12"/>
    <mergeCell ref="A3:F3"/>
  </mergeCells>
  <hyperlinks>
    <hyperlink ref="A3" location="' Tabl. 2 (10)'!A3" display="BALANCE OF DWELLING STOCKS BY SUBREGIONS, POWIATS AND GMINAS IN 2018."/>
    <hyperlink ref="F6" location="'Spis tablic      List of tables'!A1" display="Back to list of tables"/>
    <hyperlink ref="F5" location="'Spis tablic      List of tables'!A1" display="Powrót do spisu tablic"/>
    <hyperlink ref="F5:F6" location="'Spis tablic      List of tables'!A1" display="Powrót do spisu tablic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 topLeftCell="A1">
      <pane ySplit="5" topLeftCell="A6" activePane="bottomLeft" state="frozen"/>
      <selection pane="bottomLeft" activeCell="A1" sqref="A1:D1"/>
    </sheetView>
  </sheetViews>
  <sheetFormatPr defaultColWidth="9.140625" defaultRowHeight="12.75"/>
  <cols>
    <col min="1" max="1" width="39.28125" style="155" customWidth="1"/>
    <col min="2" max="3" width="18.7109375" style="155" customWidth="1"/>
    <col min="4" max="4" width="18.140625" style="155" customWidth="1"/>
    <col min="5" max="5" width="9.140625" style="156" customWidth="1"/>
    <col min="6" max="16384" width="9.140625" style="155" customWidth="1"/>
  </cols>
  <sheetData>
    <row r="1" spans="1:4" ht="27" customHeight="1">
      <c r="A1" s="733" t="s">
        <v>714</v>
      </c>
      <c r="B1" s="733"/>
      <c r="C1" s="733"/>
      <c r="D1" s="733"/>
    </row>
    <row r="2" spans="1:4" ht="24.75" customHeight="1">
      <c r="A2" s="735" t="s">
        <v>720</v>
      </c>
      <c r="B2" s="735"/>
      <c r="C2" s="735"/>
      <c r="D2" s="735"/>
    </row>
    <row r="3" spans="4:5" s="87" customFormat="1" ht="12.75" customHeight="1">
      <c r="D3" s="662" t="s">
        <v>0</v>
      </c>
      <c r="E3" s="9"/>
    </row>
    <row r="4" spans="4:5" s="87" customFormat="1" ht="12.75" customHeight="1">
      <c r="D4" s="662" t="s">
        <v>158</v>
      </c>
      <c r="E4" s="9"/>
    </row>
    <row r="5" spans="1:4" ht="103.7" customHeight="1">
      <c r="A5" s="189" t="s">
        <v>303</v>
      </c>
      <c r="B5" s="190" t="s">
        <v>304</v>
      </c>
      <c r="C5" s="190" t="s">
        <v>305</v>
      </c>
      <c r="D5" s="191" t="s">
        <v>306</v>
      </c>
    </row>
    <row r="6" spans="1:5" s="173" customFormat="1" ht="14.25" customHeight="1">
      <c r="A6" s="338" t="s">
        <v>221</v>
      </c>
      <c r="B6" s="31">
        <v>29</v>
      </c>
      <c r="C6" s="129">
        <v>1378</v>
      </c>
      <c r="D6" s="126">
        <v>47.5</v>
      </c>
      <c r="E6" s="319"/>
    </row>
    <row r="7" spans="1:5" s="173" customFormat="1" ht="14.25" customHeight="1">
      <c r="A7" s="339" t="s">
        <v>197</v>
      </c>
      <c r="B7" s="31"/>
      <c r="C7" s="129"/>
      <c r="D7" s="126"/>
      <c r="E7" s="319"/>
    </row>
    <row r="8" spans="1:5" s="173" customFormat="1" ht="14.25" customHeight="1">
      <c r="A8" s="338" t="s">
        <v>307</v>
      </c>
      <c r="B8" s="31">
        <v>1</v>
      </c>
      <c r="C8" s="129">
        <v>20</v>
      </c>
      <c r="D8" s="126">
        <v>20</v>
      </c>
      <c r="E8" s="319"/>
    </row>
    <row r="9" spans="1:5" s="173" customFormat="1" ht="14.25" customHeight="1">
      <c r="A9" s="339" t="s">
        <v>198</v>
      </c>
      <c r="B9" s="31"/>
      <c r="C9" s="129"/>
      <c r="D9" s="126"/>
      <c r="E9" s="319"/>
    </row>
    <row r="10" spans="1:5" s="173" customFormat="1" ht="14.25" customHeight="1">
      <c r="A10" s="340" t="s">
        <v>308</v>
      </c>
      <c r="B10" s="31"/>
      <c r="C10" s="129"/>
      <c r="D10" s="126"/>
      <c r="E10" s="319"/>
    </row>
    <row r="11" spans="1:5" s="173" customFormat="1" ht="14.25" customHeight="1">
      <c r="A11" s="341" t="s">
        <v>309</v>
      </c>
      <c r="B11" s="31"/>
      <c r="C11" s="129"/>
      <c r="D11" s="126"/>
      <c r="E11" s="319"/>
    </row>
    <row r="12" spans="1:5" s="173" customFormat="1" ht="14.25" customHeight="1">
      <c r="A12" s="340" t="s">
        <v>310</v>
      </c>
      <c r="B12" s="32">
        <v>1</v>
      </c>
      <c r="C12" s="130">
        <v>20</v>
      </c>
      <c r="D12" s="27">
        <v>20</v>
      </c>
      <c r="E12" s="319"/>
    </row>
    <row r="13" spans="1:5" s="173" customFormat="1" ht="14.25" customHeight="1">
      <c r="A13" s="338" t="s">
        <v>316</v>
      </c>
      <c r="B13" s="31">
        <v>15</v>
      </c>
      <c r="C13" s="129">
        <v>627</v>
      </c>
      <c r="D13" s="126">
        <v>41.8</v>
      </c>
      <c r="E13" s="319"/>
    </row>
    <row r="14" spans="1:5" s="173" customFormat="1" ht="14.25" customHeight="1">
      <c r="A14" s="339" t="s">
        <v>198</v>
      </c>
      <c r="B14" s="32"/>
      <c r="C14" s="130"/>
      <c r="D14" s="27"/>
      <c r="E14" s="319"/>
    </row>
    <row r="15" spans="1:5" s="173" customFormat="1" ht="14.25" customHeight="1">
      <c r="A15" s="340" t="s">
        <v>317</v>
      </c>
      <c r="B15" s="32"/>
      <c r="C15" s="130"/>
      <c r="D15" s="27"/>
      <c r="E15" s="319"/>
    </row>
    <row r="16" spans="1:5" s="173" customFormat="1" ht="14.25" customHeight="1">
      <c r="A16" s="341" t="s">
        <v>318</v>
      </c>
      <c r="B16" s="32"/>
      <c r="C16" s="130"/>
      <c r="D16" s="27"/>
      <c r="E16" s="319"/>
    </row>
    <row r="17" spans="1:5" s="173" customFormat="1" ht="14.25" customHeight="1">
      <c r="A17" s="340" t="s">
        <v>319</v>
      </c>
      <c r="B17" s="32">
        <v>15</v>
      </c>
      <c r="C17" s="130">
        <v>627</v>
      </c>
      <c r="D17" s="27">
        <v>41.8</v>
      </c>
      <c r="E17" s="319"/>
    </row>
    <row r="18" spans="1:5" s="173" customFormat="1" ht="14.25" customHeight="1">
      <c r="A18" s="338" t="s">
        <v>330</v>
      </c>
      <c r="B18" s="31">
        <v>12</v>
      </c>
      <c r="C18" s="129">
        <v>671</v>
      </c>
      <c r="D18" s="126">
        <v>55.9</v>
      </c>
      <c r="E18" s="319"/>
    </row>
    <row r="19" spans="1:5" s="173" customFormat="1" ht="14.25" customHeight="1">
      <c r="A19" s="339" t="s">
        <v>198</v>
      </c>
      <c r="B19" s="32"/>
      <c r="C19" s="130"/>
      <c r="D19" s="27"/>
      <c r="E19" s="319"/>
    </row>
    <row r="20" spans="1:5" s="173" customFormat="1" ht="14.25" customHeight="1">
      <c r="A20" s="340" t="s">
        <v>308</v>
      </c>
      <c r="B20" s="32"/>
      <c r="C20" s="130"/>
      <c r="D20" s="27"/>
      <c r="E20" s="319"/>
    </row>
    <row r="21" spans="1:5" s="173" customFormat="1" ht="14.25" customHeight="1">
      <c r="A21" s="341" t="s">
        <v>309</v>
      </c>
      <c r="B21" s="32"/>
      <c r="C21" s="130"/>
      <c r="D21" s="27"/>
      <c r="E21" s="319"/>
    </row>
    <row r="22" spans="1:5" s="173" customFormat="1" ht="14.25" customHeight="1">
      <c r="A22" s="340" t="s">
        <v>333</v>
      </c>
      <c r="B22" s="32">
        <v>12</v>
      </c>
      <c r="C22" s="130">
        <v>671</v>
      </c>
      <c r="D22" s="27">
        <v>55.9</v>
      </c>
      <c r="E22" s="319"/>
    </row>
    <row r="23" spans="1:5" s="173" customFormat="1" ht="14.25" customHeight="1">
      <c r="A23" s="338" t="s">
        <v>257</v>
      </c>
      <c r="B23" s="31">
        <v>1</v>
      </c>
      <c r="C23" s="129">
        <v>60</v>
      </c>
      <c r="D23" s="126">
        <v>60</v>
      </c>
      <c r="E23" s="319"/>
    </row>
    <row r="24" spans="1:5" s="173" customFormat="1" ht="14.25" customHeight="1">
      <c r="A24" s="339" t="s">
        <v>198</v>
      </c>
      <c r="B24" s="32"/>
      <c r="C24" s="130"/>
      <c r="D24" s="27"/>
      <c r="E24" s="319"/>
    </row>
    <row r="25" spans="1:5" s="173" customFormat="1" ht="14.25" customHeight="1">
      <c r="A25" s="340" t="s">
        <v>317</v>
      </c>
      <c r="B25" s="32"/>
      <c r="C25" s="130"/>
      <c r="D25" s="27"/>
      <c r="E25" s="319"/>
    </row>
    <row r="26" spans="1:5" s="173" customFormat="1" ht="14.25" customHeight="1">
      <c r="A26" s="341" t="s">
        <v>318</v>
      </c>
      <c r="B26" s="32"/>
      <c r="C26" s="130"/>
      <c r="D26" s="27"/>
      <c r="E26" s="319"/>
    </row>
    <row r="27" spans="1:5" s="173" customFormat="1" ht="14.25" customHeight="1">
      <c r="A27" s="340" t="s">
        <v>338</v>
      </c>
      <c r="B27" s="32">
        <v>1</v>
      </c>
      <c r="C27" s="130">
        <v>60</v>
      </c>
      <c r="D27" s="27">
        <v>60</v>
      </c>
      <c r="E27" s="319"/>
    </row>
    <row r="28" spans="1:4" ht="14.25" customHeight="1">
      <c r="A28" s="195"/>
      <c r="B28" s="95"/>
      <c r="C28" s="95"/>
      <c r="D28" s="196"/>
    </row>
    <row r="29" ht="12.75">
      <c r="A29" s="90" t="s">
        <v>502</v>
      </c>
    </row>
    <row r="30" ht="12.75">
      <c r="A30" s="194" t="s">
        <v>372</v>
      </c>
    </row>
  </sheetData>
  <mergeCells count="2">
    <mergeCell ref="A1:D1"/>
    <mergeCell ref="A2:D2"/>
  </mergeCells>
  <hyperlinks>
    <hyperlink ref="D4" location="'Spis tablic      List of tables'!A76" display="Back to list of tables"/>
    <hyperlink ref="D3" location="'Spis tablic      List of tables'!A76" display="Powrót do spisu tablic"/>
    <hyperlink ref="D3:D4" location="'Spis tablic      List of tables'!A1" display="Powrót do spisu tablic"/>
  </hyperlink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 topLeftCell="A1">
      <pane ySplit="5" topLeftCell="A9" activePane="bottomLeft" state="frozen"/>
      <selection pane="bottomLeft" activeCell="A1" sqref="A1:D1"/>
    </sheetView>
  </sheetViews>
  <sheetFormatPr defaultColWidth="9.140625" defaultRowHeight="12.75"/>
  <cols>
    <col min="1" max="1" width="40.7109375" style="155" customWidth="1"/>
    <col min="2" max="4" width="18.7109375" style="155" customWidth="1"/>
    <col min="5" max="5" width="9.140625" style="156" customWidth="1"/>
    <col min="6" max="16384" width="9.140625" style="155" customWidth="1"/>
  </cols>
  <sheetData>
    <row r="1" spans="1:4" ht="39.75" customHeight="1">
      <c r="A1" s="733" t="s">
        <v>417</v>
      </c>
      <c r="B1" s="733"/>
      <c r="C1" s="733"/>
      <c r="D1" s="733"/>
    </row>
    <row r="2" spans="1:5" s="87" customFormat="1" ht="27.75" customHeight="1">
      <c r="A2" s="735" t="s">
        <v>604</v>
      </c>
      <c r="B2" s="735"/>
      <c r="C2" s="735"/>
      <c r="D2" s="735"/>
      <c r="E2" s="9"/>
    </row>
    <row r="3" spans="4:6" s="87" customFormat="1" ht="12.75">
      <c r="D3" s="662" t="s">
        <v>0</v>
      </c>
      <c r="E3" s="595"/>
      <c r="F3" s="599"/>
    </row>
    <row r="4" spans="4:6" s="87" customFormat="1" ht="12.75">
      <c r="D4" s="662" t="s">
        <v>158</v>
      </c>
      <c r="E4" s="595"/>
      <c r="F4" s="599"/>
    </row>
    <row r="5" spans="1:4" ht="103.7" customHeight="1">
      <c r="A5" s="189" t="s">
        <v>303</v>
      </c>
      <c r="B5" s="190" t="s">
        <v>304</v>
      </c>
      <c r="C5" s="190" t="s">
        <v>305</v>
      </c>
      <c r="D5" s="191" t="s">
        <v>401</v>
      </c>
    </row>
    <row r="6" spans="1:5" s="173" customFormat="1" ht="14.25" customHeight="1">
      <c r="A6" s="338" t="s">
        <v>221</v>
      </c>
      <c r="B6" s="31">
        <v>16</v>
      </c>
      <c r="C6" s="129">
        <v>738</v>
      </c>
      <c r="D6" s="126">
        <v>46.1</v>
      </c>
      <c r="E6" s="319"/>
    </row>
    <row r="7" spans="1:5" s="173" customFormat="1" ht="14.25" customHeight="1">
      <c r="A7" s="339" t="s">
        <v>197</v>
      </c>
      <c r="B7" s="31"/>
      <c r="C7" s="129"/>
      <c r="D7" s="126"/>
      <c r="E7" s="319"/>
    </row>
    <row r="8" spans="1:5" s="173" customFormat="1" ht="14.25" customHeight="1">
      <c r="A8" s="338" t="s">
        <v>316</v>
      </c>
      <c r="B8" s="31">
        <v>7</v>
      </c>
      <c r="C8" s="129">
        <v>290</v>
      </c>
      <c r="D8" s="126">
        <v>41.4</v>
      </c>
      <c r="E8" s="319"/>
    </row>
    <row r="9" spans="1:5" s="173" customFormat="1" ht="14.25" customHeight="1">
      <c r="A9" s="339" t="s">
        <v>198</v>
      </c>
      <c r="B9" s="32"/>
      <c r="C9" s="130"/>
      <c r="D9" s="27"/>
      <c r="E9" s="319"/>
    </row>
    <row r="10" spans="1:5" s="173" customFormat="1" ht="14.25" customHeight="1">
      <c r="A10" s="340" t="s">
        <v>317</v>
      </c>
      <c r="B10" s="32"/>
      <c r="C10" s="130"/>
      <c r="D10" s="27"/>
      <c r="E10" s="319"/>
    </row>
    <row r="11" spans="1:5" s="173" customFormat="1" ht="14.25" customHeight="1">
      <c r="A11" s="341" t="s">
        <v>318</v>
      </c>
      <c r="B11" s="32"/>
      <c r="C11" s="130"/>
      <c r="D11" s="27"/>
      <c r="E11" s="319"/>
    </row>
    <row r="12" spans="1:5" s="173" customFormat="1" ht="14.25" customHeight="1">
      <c r="A12" s="340" t="s">
        <v>319</v>
      </c>
      <c r="B12" s="31">
        <v>7</v>
      </c>
      <c r="C12" s="129">
        <v>290</v>
      </c>
      <c r="D12" s="126">
        <v>41.4</v>
      </c>
      <c r="E12" s="319"/>
    </row>
    <row r="13" spans="1:5" s="173" customFormat="1" ht="14.25" customHeight="1">
      <c r="A13" s="338" t="s">
        <v>326</v>
      </c>
      <c r="B13" s="31">
        <v>6</v>
      </c>
      <c r="C13" s="129">
        <v>349</v>
      </c>
      <c r="D13" s="126">
        <v>58.2</v>
      </c>
      <c r="E13" s="319"/>
    </row>
    <row r="14" spans="1:5" s="173" customFormat="1" ht="14.25" customHeight="1">
      <c r="A14" s="339" t="s">
        <v>198</v>
      </c>
      <c r="B14" s="32"/>
      <c r="C14" s="130"/>
      <c r="D14" s="27"/>
      <c r="E14" s="319"/>
    </row>
    <row r="15" spans="1:5" s="173" customFormat="1" ht="14.25" customHeight="1">
      <c r="A15" s="340" t="s">
        <v>308</v>
      </c>
      <c r="B15" s="32"/>
      <c r="C15" s="130"/>
      <c r="D15" s="27"/>
      <c r="E15" s="319"/>
    </row>
    <row r="16" spans="1:5" s="173" customFormat="1" ht="14.25" customHeight="1">
      <c r="A16" s="341" t="s">
        <v>309</v>
      </c>
      <c r="B16" s="32"/>
      <c r="C16" s="130"/>
      <c r="D16" s="27"/>
      <c r="E16" s="319"/>
    </row>
    <row r="17" spans="1:5" s="173" customFormat="1" ht="14.25" customHeight="1">
      <c r="A17" s="495" t="s">
        <v>329</v>
      </c>
      <c r="B17" s="32">
        <v>6</v>
      </c>
      <c r="C17" s="130">
        <v>349</v>
      </c>
      <c r="D17" s="27">
        <v>58.2</v>
      </c>
      <c r="E17" s="319"/>
    </row>
    <row r="18" spans="1:5" s="173" customFormat="1" ht="14.25" customHeight="1">
      <c r="A18" s="338" t="s">
        <v>330</v>
      </c>
      <c r="B18" s="31">
        <v>2</v>
      </c>
      <c r="C18" s="129">
        <v>71</v>
      </c>
      <c r="D18" s="126">
        <v>35.5</v>
      </c>
      <c r="E18" s="319"/>
    </row>
    <row r="19" spans="1:5" s="173" customFormat="1" ht="14.25" customHeight="1">
      <c r="A19" s="339" t="s">
        <v>198</v>
      </c>
      <c r="B19" s="32"/>
      <c r="C19" s="130"/>
      <c r="D19" s="27"/>
      <c r="E19" s="319"/>
    </row>
    <row r="20" spans="1:5" s="173" customFormat="1" ht="14.25" customHeight="1">
      <c r="A20" s="340" t="s">
        <v>308</v>
      </c>
      <c r="B20" s="32"/>
      <c r="C20" s="130"/>
      <c r="D20" s="27"/>
      <c r="E20" s="319"/>
    </row>
    <row r="21" spans="1:5" s="173" customFormat="1" ht="14.25" customHeight="1">
      <c r="A21" s="341" t="s">
        <v>309</v>
      </c>
      <c r="B21" s="32"/>
      <c r="C21" s="130"/>
      <c r="D21" s="27"/>
      <c r="E21" s="319"/>
    </row>
    <row r="22" spans="1:5" s="173" customFormat="1" ht="14.25" customHeight="1">
      <c r="A22" s="340" t="s">
        <v>333</v>
      </c>
      <c r="B22" s="32">
        <v>2</v>
      </c>
      <c r="C22" s="130">
        <v>71</v>
      </c>
      <c r="D22" s="27">
        <v>35.5</v>
      </c>
      <c r="E22" s="319"/>
    </row>
    <row r="23" spans="1:5" s="173" customFormat="1" ht="14.25" customHeight="1">
      <c r="A23" s="338" t="s">
        <v>257</v>
      </c>
      <c r="B23" s="31">
        <v>1</v>
      </c>
      <c r="C23" s="129">
        <v>28</v>
      </c>
      <c r="D23" s="126">
        <v>28</v>
      </c>
      <c r="E23" s="319"/>
    </row>
    <row r="24" spans="1:5" s="173" customFormat="1" ht="14.25" customHeight="1">
      <c r="A24" s="339" t="s">
        <v>198</v>
      </c>
      <c r="B24" s="32"/>
      <c r="C24" s="130"/>
      <c r="D24" s="27"/>
      <c r="E24" s="319"/>
    </row>
    <row r="25" spans="1:5" s="173" customFormat="1" ht="14.25" customHeight="1">
      <c r="A25" s="340" t="s">
        <v>317</v>
      </c>
      <c r="B25" s="32"/>
      <c r="C25" s="130"/>
      <c r="D25" s="27"/>
      <c r="E25" s="319"/>
    </row>
    <row r="26" spans="1:5" s="173" customFormat="1" ht="14.25" customHeight="1">
      <c r="A26" s="341" t="s">
        <v>318</v>
      </c>
      <c r="B26" s="32"/>
      <c r="C26" s="130"/>
      <c r="D26" s="27"/>
      <c r="E26" s="319"/>
    </row>
    <row r="27" spans="1:5" s="173" customFormat="1" ht="14.25" customHeight="1">
      <c r="A27" s="340" t="s">
        <v>338</v>
      </c>
      <c r="B27" s="32">
        <v>1</v>
      </c>
      <c r="C27" s="130">
        <v>28</v>
      </c>
      <c r="D27" s="27">
        <v>28</v>
      </c>
      <c r="E27" s="319"/>
    </row>
    <row r="28" ht="12.75">
      <c r="A28" s="90"/>
    </row>
    <row r="29" ht="12.75">
      <c r="A29" s="194"/>
    </row>
  </sheetData>
  <mergeCells count="2">
    <mergeCell ref="A1:D1"/>
    <mergeCell ref="A2:D2"/>
  </mergeCells>
  <hyperlinks>
    <hyperlink ref="D4" location="'Spis tablic      List of tables'!A78" display="Back to list of tables"/>
    <hyperlink ref="D3" location="'Spis tablic      List of tables'!A78" display="Powrót do spisu tablic"/>
    <hyperlink ref="D3:D4" location="'Spis tablic      List of tables'!A1" display="Powrót do spisu tablic"/>
  </hyperlinks>
  <printOptions/>
  <pageMargins left="0.7480314960629921" right="0.7480314960629921" top="0.3937007874015748" bottom="0.1968503937007874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 topLeftCell="A1">
      <pane ySplit="8" topLeftCell="A9" activePane="bottomLeft" state="frozen"/>
      <selection pane="bottomLeft" activeCell="A1" sqref="A1:E1"/>
    </sheetView>
  </sheetViews>
  <sheetFormatPr defaultColWidth="9.140625" defaultRowHeight="12.75"/>
  <cols>
    <col min="1" max="1" width="35.00390625" style="155" customWidth="1"/>
    <col min="2" max="2" width="15.7109375" style="155" customWidth="1"/>
    <col min="3" max="3" width="17.421875" style="155" customWidth="1"/>
    <col min="4" max="4" width="18.00390625" style="155" customWidth="1"/>
    <col min="5" max="5" width="18.140625" style="155" customWidth="1"/>
    <col min="6" max="6" width="9.140625" style="155" customWidth="1"/>
    <col min="7" max="12" width="9.140625" style="205" customWidth="1"/>
    <col min="13" max="16384" width="9.140625" style="155" customWidth="1"/>
  </cols>
  <sheetData>
    <row r="1" spans="1:12" s="87" customFormat="1" ht="26.45" customHeight="1">
      <c r="A1" s="709" t="s">
        <v>606</v>
      </c>
      <c r="B1" s="709"/>
      <c r="C1" s="709"/>
      <c r="D1" s="709"/>
      <c r="E1" s="709"/>
      <c r="G1" s="198"/>
      <c r="H1" s="198"/>
      <c r="I1" s="5"/>
      <c r="J1" s="156"/>
      <c r="K1" s="156"/>
      <c r="L1" s="199"/>
    </row>
    <row r="2" spans="1:12" s="87" customFormat="1" ht="12.75" customHeight="1">
      <c r="A2" s="297" t="s">
        <v>392</v>
      </c>
      <c r="B2" s="232"/>
      <c r="C2" s="232"/>
      <c r="D2" s="232"/>
      <c r="G2" s="198"/>
      <c r="H2" s="198"/>
      <c r="I2" s="5"/>
      <c r="J2" s="156"/>
      <c r="K2" s="156"/>
      <c r="L2" s="199"/>
    </row>
    <row r="3" spans="1:12" s="87" customFormat="1" ht="25.5" customHeight="1">
      <c r="A3" s="735" t="s">
        <v>605</v>
      </c>
      <c r="B3" s="735"/>
      <c r="C3" s="735"/>
      <c r="D3" s="735"/>
      <c r="E3" s="735"/>
      <c r="G3" s="231"/>
      <c r="H3" s="231"/>
      <c r="I3" s="200"/>
      <c r="J3" s="156"/>
      <c r="K3" s="156"/>
      <c r="L3" s="199"/>
    </row>
    <row r="4" spans="1:12" s="87" customFormat="1" ht="12.75" customHeight="1">
      <c r="A4" s="331" t="s">
        <v>388</v>
      </c>
      <c r="B4" s="233"/>
      <c r="C4" s="233"/>
      <c r="D4" s="233"/>
      <c r="G4" s="231"/>
      <c r="H4" s="231"/>
      <c r="I4" s="200"/>
      <c r="J4" s="156"/>
      <c r="K4" s="156"/>
      <c r="L4" s="199"/>
    </row>
    <row r="5" spans="1:12" s="89" customFormat="1" ht="12.95" customHeight="1">
      <c r="A5" s="90"/>
      <c r="B5" s="90"/>
      <c r="D5" s="90"/>
      <c r="E5" s="656" t="s">
        <v>0</v>
      </c>
      <c r="F5" s="664"/>
      <c r="G5" s="132"/>
      <c r="H5" s="132"/>
      <c r="I5" s="156"/>
      <c r="J5" s="156"/>
      <c r="K5" s="156"/>
      <c r="L5" s="116"/>
    </row>
    <row r="6" spans="1:12" s="89" customFormat="1" ht="12.95" customHeight="1">
      <c r="A6" s="90"/>
      <c r="B6" s="90"/>
      <c r="D6" s="90"/>
      <c r="E6" s="661" t="s">
        <v>158</v>
      </c>
      <c r="F6" s="664"/>
      <c r="G6" s="133"/>
      <c r="H6" s="133"/>
      <c r="I6" s="156"/>
      <c r="J6" s="156"/>
      <c r="K6" s="156"/>
      <c r="L6" s="116"/>
    </row>
    <row r="7" spans="1:12" s="89" customFormat="1" ht="47.25" customHeight="1">
      <c r="A7" s="713" t="s">
        <v>354</v>
      </c>
      <c r="B7" s="765" t="s">
        <v>764</v>
      </c>
      <c r="C7" s="766"/>
      <c r="D7" s="716" t="s">
        <v>753</v>
      </c>
      <c r="E7" s="719" t="s">
        <v>750</v>
      </c>
      <c r="G7" s="133"/>
      <c r="H7" s="133"/>
      <c r="I7" s="156"/>
      <c r="J7" s="156"/>
      <c r="K7" s="156"/>
      <c r="L7" s="116"/>
    </row>
    <row r="8" spans="1:12" s="89" customFormat="1" ht="79.5" customHeight="1">
      <c r="A8" s="715"/>
      <c r="B8" s="190" t="s">
        <v>367</v>
      </c>
      <c r="C8" s="191" t="s">
        <v>368</v>
      </c>
      <c r="D8" s="718"/>
      <c r="E8" s="721"/>
      <c r="G8" s="133"/>
      <c r="H8" s="133"/>
      <c r="I8" s="156"/>
      <c r="J8" s="156"/>
      <c r="K8" s="156"/>
      <c r="L8" s="116"/>
    </row>
    <row r="9" spans="1:12" s="441" customFormat="1" ht="14.25" customHeight="1">
      <c r="A9" s="458" t="s">
        <v>221</v>
      </c>
      <c r="B9" s="153">
        <v>230</v>
      </c>
      <c r="C9" s="171">
        <v>51.9</v>
      </c>
      <c r="D9" s="158">
        <v>474.1</v>
      </c>
      <c r="E9" s="129">
        <v>2061.3</v>
      </c>
      <c r="G9" s="133"/>
      <c r="H9" s="133"/>
      <c r="I9" s="173"/>
      <c r="J9" s="173"/>
      <c r="K9" s="173"/>
      <c r="L9" s="133"/>
    </row>
    <row r="10" spans="1:12" s="441" customFormat="1" ht="14.25" customHeight="1">
      <c r="A10" s="460" t="s">
        <v>197</v>
      </c>
      <c r="B10" s="32"/>
      <c r="C10" s="26"/>
      <c r="D10" s="27"/>
      <c r="E10" s="130"/>
      <c r="G10" s="133"/>
      <c r="H10" s="133"/>
      <c r="I10" s="173"/>
      <c r="J10" s="173"/>
      <c r="K10" s="173"/>
      <c r="L10" s="133"/>
    </row>
    <row r="11" spans="1:12" s="441" customFormat="1" ht="14.25" customHeight="1">
      <c r="A11" s="462" t="s">
        <v>307</v>
      </c>
      <c r="B11" s="31">
        <v>12</v>
      </c>
      <c r="C11" s="67">
        <v>19.4</v>
      </c>
      <c r="D11" s="126">
        <v>3.8</v>
      </c>
      <c r="E11" s="129">
        <v>316.7</v>
      </c>
      <c r="G11" s="133"/>
      <c r="H11" s="133"/>
      <c r="I11" s="173"/>
      <c r="J11" s="173"/>
      <c r="K11" s="173"/>
      <c r="L11" s="133"/>
    </row>
    <row r="12" spans="1:12" s="441" customFormat="1" ht="14.25" customHeight="1">
      <c r="A12" s="460" t="s">
        <v>198</v>
      </c>
      <c r="B12" s="32"/>
      <c r="C12" s="26"/>
      <c r="D12" s="27"/>
      <c r="E12" s="130"/>
      <c r="G12" s="133"/>
      <c r="H12" s="133"/>
      <c r="I12" s="173"/>
      <c r="J12" s="173"/>
      <c r="K12" s="173"/>
      <c r="L12" s="133"/>
    </row>
    <row r="13" spans="1:12" s="441" customFormat="1" ht="14.25" customHeight="1">
      <c r="A13" s="463" t="s">
        <v>308</v>
      </c>
      <c r="B13" s="32"/>
      <c r="C13" s="26"/>
      <c r="D13" s="27"/>
      <c r="E13" s="130"/>
      <c r="G13" s="133"/>
      <c r="H13" s="133"/>
      <c r="I13" s="173"/>
      <c r="J13" s="173"/>
      <c r="K13" s="173"/>
      <c r="L13" s="133"/>
    </row>
    <row r="14" spans="1:12" s="441" customFormat="1" ht="14.25" customHeight="1">
      <c r="A14" s="464" t="s">
        <v>309</v>
      </c>
      <c r="B14" s="32"/>
      <c r="C14" s="26"/>
      <c r="D14" s="27"/>
      <c r="E14" s="130"/>
      <c r="G14" s="133"/>
      <c r="H14" s="133"/>
      <c r="I14" s="173"/>
      <c r="J14" s="173"/>
      <c r="K14" s="173"/>
      <c r="L14" s="133"/>
    </row>
    <row r="15" spans="1:12" s="441" customFormat="1" ht="14.25" customHeight="1">
      <c r="A15" s="463" t="s">
        <v>310</v>
      </c>
      <c r="B15" s="32">
        <v>1</v>
      </c>
      <c r="C15" s="26">
        <v>4.5</v>
      </c>
      <c r="D15" s="27">
        <v>0.5</v>
      </c>
      <c r="E15" s="130">
        <v>500</v>
      </c>
      <c r="G15" s="133"/>
      <c r="H15" s="133"/>
      <c r="I15" s="173"/>
      <c r="J15" s="173"/>
      <c r="K15" s="173"/>
      <c r="L15" s="133"/>
    </row>
    <row r="16" spans="1:12" s="441" customFormat="1" ht="14.25" customHeight="1">
      <c r="A16" s="463" t="s">
        <v>311</v>
      </c>
      <c r="B16" s="32">
        <v>10</v>
      </c>
      <c r="C16" s="26">
        <v>28.6</v>
      </c>
      <c r="D16" s="27">
        <v>2.8</v>
      </c>
      <c r="E16" s="130">
        <v>280</v>
      </c>
      <c r="G16" s="133"/>
      <c r="H16" s="133"/>
      <c r="I16" s="173"/>
      <c r="J16" s="173"/>
      <c r="K16" s="173"/>
      <c r="L16" s="133"/>
    </row>
    <row r="17" spans="1:12" s="441" customFormat="1" ht="14.25" customHeight="1">
      <c r="A17" s="463" t="s">
        <v>315</v>
      </c>
      <c r="B17" s="32">
        <v>1</v>
      </c>
      <c r="C17" s="26">
        <v>20</v>
      </c>
      <c r="D17" s="27">
        <v>0.5</v>
      </c>
      <c r="E17" s="130">
        <v>500</v>
      </c>
      <c r="G17" s="133"/>
      <c r="H17" s="133"/>
      <c r="I17" s="133"/>
      <c r="J17" s="133"/>
      <c r="K17" s="133"/>
      <c r="L17" s="133"/>
    </row>
    <row r="18" spans="1:12" s="456" customFormat="1" ht="14.25" customHeight="1">
      <c r="A18" s="462" t="s">
        <v>316</v>
      </c>
      <c r="B18" s="31">
        <v>204</v>
      </c>
      <c r="C18" s="67">
        <v>64.2</v>
      </c>
      <c r="D18" s="126">
        <v>421</v>
      </c>
      <c r="E18" s="151">
        <v>2063.7</v>
      </c>
      <c r="G18" s="202"/>
      <c r="H18" s="202"/>
      <c r="I18" s="202"/>
      <c r="J18" s="202"/>
      <c r="K18" s="202"/>
      <c r="L18" s="202"/>
    </row>
    <row r="19" spans="1:12" s="456" customFormat="1" ht="14.25" customHeight="1">
      <c r="A19" s="460" t="s">
        <v>198</v>
      </c>
      <c r="B19" s="32"/>
      <c r="C19" s="26"/>
      <c r="D19" s="27"/>
      <c r="E19" s="172"/>
      <c r="G19" s="202"/>
      <c r="H19" s="202"/>
      <c r="I19" s="202"/>
      <c r="J19" s="202"/>
      <c r="K19" s="202"/>
      <c r="L19" s="202"/>
    </row>
    <row r="20" spans="1:12" s="441" customFormat="1" ht="14.25" customHeight="1">
      <c r="A20" s="463" t="s">
        <v>317</v>
      </c>
      <c r="B20" s="32"/>
      <c r="C20" s="26"/>
      <c r="D20" s="27"/>
      <c r="E20" s="130"/>
      <c r="G20" s="133"/>
      <c r="H20" s="133"/>
      <c r="I20" s="133"/>
      <c r="J20" s="133"/>
      <c r="K20" s="133"/>
      <c r="L20" s="133"/>
    </row>
    <row r="21" spans="1:12" s="441" customFormat="1" ht="14.25" customHeight="1">
      <c r="A21" s="464" t="s">
        <v>318</v>
      </c>
      <c r="B21" s="32"/>
      <c r="C21" s="26"/>
      <c r="D21" s="27"/>
      <c r="E21" s="130"/>
      <c r="G21" s="133"/>
      <c r="H21" s="133"/>
      <c r="I21" s="133"/>
      <c r="J21" s="133"/>
      <c r="K21" s="133"/>
      <c r="L21" s="133"/>
    </row>
    <row r="22" spans="1:12" s="441" customFormat="1" ht="14.25" customHeight="1">
      <c r="A22" s="463" t="s">
        <v>319</v>
      </c>
      <c r="B22" s="32">
        <v>204</v>
      </c>
      <c r="C22" s="26">
        <v>64.2</v>
      </c>
      <c r="D22" s="27">
        <v>421</v>
      </c>
      <c r="E22" s="130">
        <v>2063.7</v>
      </c>
      <c r="G22" s="133"/>
      <c r="H22" s="133"/>
      <c r="I22" s="133"/>
      <c r="J22" s="133"/>
      <c r="K22" s="133"/>
      <c r="L22" s="133"/>
    </row>
    <row r="23" spans="1:12" s="441" customFormat="1" ht="14.25" customHeight="1">
      <c r="A23" s="462" t="s">
        <v>320</v>
      </c>
      <c r="B23" s="31">
        <v>1</v>
      </c>
      <c r="C23" s="67">
        <v>11.1</v>
      </c>
      <c r="D23" s="126">
        <v>0.1</v>
      </c>
      <c r="E23" s="129">
        <v>100</v>
      </c>
      <c r="G23" s="133"/>
      <c r="H23" s="133"/>
      <c r="I23" s="133"/>
      <c r="J23" s="133"/>
      <c r="K23" s="133"/>
      <c r="L23" s="133"/>
    </row>
    <row r="24" spans="1:12" s="441" customFormat="1" ht="14.25" customHeight="1">
      <c r="A24" s="460" t="s">
        <v>198</v>
      </c>
      <c r="B24" s="32"/>
      <c r="C24" s="26"/>
      <c r="D24" s="27"/>
      <c r="E24" s="130"/>
      <c r="G24" s="133"/>
      <c r="H24" s="133"/>
      <c r="I24" s="133"/>
      <c r="J24" s="133"/>
      <c r="K24" s="133"/>
      <c r="L24" s="133"/>
    </row>
    <row r="25" spans="1:12" s="441" customFormat="1" ht="14.25" customHeight="1">
      <c r="A25" s="463" t="s">
        <v>308</v>
      </c>
      <c r="B25" s="32"/>
      <c r="C25" s="26"/>
      <c r="D25" s="27"/>
      <c r="E25" s="130"/>
      <c r="G25" s="133"/>
      <c r="H25" s="133"/>
      <c r="I25" s="133"/>
      <c r="J25" s="133"/>
      <c r="K25" s="133"/>
      <c r="L25" s="133"/>
    </row>
    <row r="26" spans="1:12" s="441" customFormat="1" ht="14.25" customHeight="1">
      <c r="A26" s="464" t="s">
        <v>309</v>
      </c>
      <c r="B26" s="32"/>
      <c r="C26" s="26"/>
      <c r="D26" s="27"/>
      <c r="E26" s="130"/>
      <c r="G26" s="133"/>
      <c r="H26" s="133"/>
      <c r="I26" s="133"/>
      <c r="J26" s="133"/>
      <c r="K26" s="133"/>
      <c r="L26" s="133"/>
    </row>
    <row r="27" spans="1:12" s="441" customFormat="1" ht="14.25" customHeight="1">
      <c r="A27" s="463" t="s">
        <v>323</v>
      </c>
      <c r="B27" s="32">
        <v>1</v>
      </c>
      <c r="C27" s="26">
        <v>12.5</v>
      </c>
      <c r="D27" s="27">
        <v>0.1</v>
      </c>
      <c r="E27" s="130">
        <v>100</v>
      </c>
      <c r="G27" s="133"/>
      <c r="H27" s="133"/>
      <c r="I27" s="133"/>
      <c r="J27" s="133"/>
      <c r="K27" s="133"/>
      <c r="L27" s="133"/>
    </row>
    <row r="28" spans="1:12" s="441" customFormat="1" ht="14.25" customHeight="1">
      <c r="A28" s="462" t="s">
        <v>326</v>
      </c>
      <c r="B28" s="31">
        <v>1</v>
      </c>
      <c r="C28" s="67">
        <v>4.5</v>
      </c>
      <c r="D28" s="126">
        <v>0.4</v>
      </c>
      <c r="E28" s="129">
        <v>400</v>
      </c>
      <c r="G28" s="133"/>
      <c r="H28" s="133"/>
      <c r="I28" s="133"/>
      <c r="J28" s="133"/>
      <c r="K28" s="133"/>
      <c r="L28" s="133"/>
    </row>
    <row r="29" spans="1:12" s="441" customFormat="1" ht="14.25" customHeight="1">
      <c r="A29" s="460" t="s">
        <v>198</v>
      </c>
      <c r="B29" s="32"/>
      <c r="C29" s="26"/>
      <c r="D29" s="27"/>
      <c r="E29" s="130"/>
      <c r="G29" s="133"/>
      <c r="H29" s="133"/>
      <c r="I29" s="133"/>
      <c r="J29" s="133"/>
      <c r="K29" s="133"/>
      <c r="L29" s="133"/>
    </row>
    <row r="30" spans="1:12" s="441" customFormat="1" ht="14.25" customHeight="1">
      <c r="A30" s="463" t="s">
        <v>308</v>
      </c>
      <c r="B30" s="32"/>
      <c r="C30" s="26"/>
      <c r="D30" s="27"/>
      <c r="E30" s="130"/>
      <c r="G30" s="133"/>
      <c r="H30" s="133"/>
      <c r="I30" s="133"/>
      <c r="J30" s="133"/>
      <c r="K30" s="133"/>
      <c r="L30" s="133"/>
    </row>
    <row r="31" spans="1:12" s="441" customFormat="1" ht="14.25" customHeight="1">
      <c r="A31" s="464" t="s">
        <v>309</v>
      </c>
      <c r="B31" s="32"/>
      <c r="C31" s="26"/>
      <c r="D31" s="27"/>
      <c r="E31" s="130"/>
      <c r="G31" s="133"/>
      <c r="H31" s="133"/>
      <c r="I31" s="133"/>
      <c r="J31" s="133"/>
      <c r="K31" s="133"/>
      <c r="L31" s="133"/>
    </row>
    <row r="32" spans="1:12" s="441" customFormat="1" ht="14.25" customHeight="1">
      <c r="A32" s="465" t="s">
        <v>328</v>
      </c>
      <c r="B32" s="130">
        <v>1</v>
      </c>
      <c r="C32" s="26">
        <v>33.3</v>
      </c>
      <c r="D32" s="28">
        <v>0.4</v>
      </c>
      <c r="E32" s="130">
        <v>400</v>
      </c>
      <c r="G32" s="133"/>
      <c r="H32" s="133"/>
      <c r="I32" s="133"/>
      <c r="J32" s="133"/>
      <c r="K32" s="133"/>
      <c r="L32" s="133"/>
    </row>
    <row r="33" spans="1:12" s="441" customFormat="1" ht="14.25" customHeight="1">
      <c r="A33" s="462" t="s">
        <v>330</v>
      </c>
      <c r="B33" s="129">
        <v>5</v>
      </c>
      <c r="C33" s="67">
        <v>25</v>
      </c>
      <c r="D33" s="66">
        <v>43.6</v>
      </c>
      <c r="E33" s="129">
        <v>8720</v>
      </c>
      <c r="G33" s="133"/>
      <c r="H33" s="133"/>
      <c r="I33" s="133"/>
      <c r="J33" s="133"/>
      <c r="K33" s="133"/>
      <c r="L33" s="133"/>
    </row>
    <row r="34" spans="1:12" s="441" customFormat="1" ht="14.25" customHeight="1">
      <c r="A34" s="460" t="s">
        <v>198</v>
      </c>
      <c r="B34" s="130"/>
      <c r="C34" s="26"/>
      <c r="D34" s="28"/>
      <c r="E34" s="130"/>
      <c r="G34" s="133"/>
      <c r="H34" s="133"/>
      <c r="I34" s="133"/>
      <c r="J34" s="133"/>
      <c r="K34" s="133"/>
      <c r="L34" s="133"/>
    </row>
    <row r="35" spans="1:12" s="441" customFormat="1" ht="14.25" customHeight="1">
      <c r="A35" s="463" t="s">
        <v>308</v>
      </c>
      <c r="B35" s="130"/>
      <c r="C35" s="26"/>
      <c r="D35" s="28"/>
      <c r="E35" s="130"/>
      <c r="G35" s="133"/>
      <c r="H35" s="133"/>
      <c r="I35" s="133"/>
      <c r="J35" s="133"/>
      <c r="K35" s="133"/>
      <c r="L35" s="133"/>
    </row>
    <row r="36" spans="1:12" s="173" customFormat="1" ht="14.25" customHeight="1">
      <c r="A36" s="464" t="s">
        <v>309</v>
      </c>
      <c r="B36" s="128"/>
      <c r="C36" s="26"/>
      <c r="D36" s="204"/>
      <c r="E36" s="130"/>
      <c r="G36" s="205"/>
      <c r="H36" s="205"/>
      <c r="I36" s="205"/>
      <c r="J36" s="205"/>
      <c r="K36" s="205"/>
      <c r="L36" s="205"/>
    </row>
    <row r="37" spans="1:12" s="173" customFormat="1" ht="14.25" customHeight="1">
      <c r="A37" s="463" t="s">
        <v>332</v>
      </c>
      <c r="B37" s="128">
        <v>1</v>
      </c>
      <c r="C37" s="26">
        <v>100</v>
      </c>
      <c r="D37" s="204">
        <v>14.9</v>
      </c>
      <c r="E37" s="130">
        <v>14900</v>
      </c>
      <c r="G37" s="205"/>
      <c r="H37" s="205"/>
      <c r="I37" s="205"/>
      <c r="J37" s="205"/>
      <c r="K37" s="205"/>
      <c r="L37" s="205"/>
    </row>
    <row r="38" spans="1:12" s="173" customFormat="1" ht="14.25" customHeight="1">
      <c r="A38" s="463" t="s">
        <v>333</v>
      </c>
      <c r="B38" s="128">
        <v>4</v>
      </c>
      <c r="C38" s="26">
        <v>28.6</v>
      </c>
      <c r="D38" s="204">
        <v>28.7</v>
      </c>
      <c r="E38" s="130">
        <v>7175</v>
      </c>
      <c r="G38" s="205"/>
      <c r="H38" s="205"/>
      <c r="I38" s="205"/>
      <c r="J38" s="205"/>
      <c r="K38" s="205"/>
      <c r="L38" s="205"/>
    </row>
    <row r="39" spans="1:12" s="173" customFormat="1" ht="14.25" customHeight="1">
      <c r="A39" s="462" t="s">
        <v>257</v>
      </c>
      <c r="B39" s="127">
        <v>7</v>
      </c>
      <c r="C39" s="67">
        <v>58.3</v>
      </c>
      <c r="D39" s="207">
        <v>5.2</v>
      </c>
      <c r="E39" s="129">
        <v>742.9</v>
      </c>
      <c r="G39" s="205"/>
      <c r="H39" s="205"/>
      <c r="I39" s="205"/>
      <c r="J39" s="205"/>
      <c r="K39" s="205"/>
      <c r="L39" s="205"/>
    </row>
    <row r="40" spans="1:12" s="173" customFormat="1" ht="14.25" customHeight="1">
      <c r="A40" s="460" t="s">
        <v>198</v>
      </c>
      <c r="B40" s="128"/>
      <c r="C40" s="26"/>
      <c r="D40" s="204"/>
      <c r="E40" s="130"/>
      <c r="G40" s="205"/>
      <c r="H40" s="205"/>
      <c r="I40" s="205"/>
      <c r="J40" s="205"/>
      <c r="K40" s="205"/>
      <c r="L40" s="205"/>
    </row>
    <row r="41" spans="1:12" s="173" customFormat="1" ht="14.25" customHeight="1">
      <c r="A41" s="463" t="s">
        <v>317</v>
      </c>
      <c r="B41" s="128"/>
      <c r="C41" s="26"/>
      <c r="D41" s="204"/>
      <c r="E41" s="130"/>
      <c r="G41" s="205"/>
      <c r="H41" s="205"/>
      <c r="I41" s="205"/>
      <c r="J41" s="205"/>
      <c r="K41" s="205"/>
      <c r="L41" s="205"/>
    </row>
    <row r="42" spans="1:12" s="173" customFormat="1" ht="14.25" customHeight="1">
      <c r="A42" s="464" t="s">
        <v>318</v>
      </c>
      <c r="B42" s="128"/>
      <c r="C42" s="26"/>
      <c r="D42" s="204"/>
      <c r="E42" s="130"/>
      <c r="G42" s="205"/>
      <c r="H42" s="205"/>
      <c r="I42" s="205"/>
      <c r="J42" s="205"/>
      <c r="K42" s="205"/>
      <c r="L42" s="205"/>
    </row>
    <row r="43" spans="1:12" s="173" customFormat="1" ht="14.25" customHeight="1">
      <c r="A43" s="463" t="s">
        <v>338</v>
      </c>
      <c r="B43" s="128">
        <v>7</v>
      </c>
      <c r="C43" s="26">
        <v>63.6</v>
      </c>
      <c r="D43" s="204">
        <v>5.2</v>
      </c>
      <c r="E43" s="130">
        <v>742.9</v>
      </c>
      <c r="G43" s="205"/>
      <c r="H43" s="205"/>
      <c r="I43" s="205"/>
      <c r="J43" s="205"/>
      <c r="K43" s="205"/>
      <c r="L43" s="205"/>
    </row>
    <row r="44" spans="1:5" ht="12.75">
      <c r="A44" s="195"/>
      <c r="B44" s="208"/>
      <c r="C44" s="196"/>
      <c r="D44" s="209"/>
      <c r="E44" s="95"/>
    </row>
    <row r="45" ht="12.75">
      <c r="A45" s="89" t="s">
        <v>500</v>
      </c>
    </row>
    <row r="46" ht="12.75">
      <c r="A46" s="342" t="s">
        <v>369</v>
      </c>
    </row>
  </sheetData>
  <mergeCells count="6">
    <mergeCell ref="A1:E1"/>
    <mergeCell ref="A3:E3"/>
    <mergeCell ref="A7:A8"/>
    <mergeCell ref="B7:C7"/>
    <mergeCell ref="D7:D8"/>
    <mergeCell ref="E7:E8"/>
  </mergeCells>
  <hyperlinks>
    <hyperlink ref="E6" location="'Spis tablic      List of tables'!A80" display="Back to list of tables"/>
    <hyperlink ref="E5" location="'Spis tablic      List of tables'!A80" display="Powrót do spisu tablic"/>
    <hyperlink ref="E5:F6" location="'Spis tablic      List of tables'!A1" display="Powrót do spisu tablic"/>
  </hyperlinks>
  <printOptions/>
  <pageMargins left="0.7086614173228347" right="0.7086614173228347" top="0.15748031496062992" bottom="0.1968503937007874" header="0.31496062992125984" footer="0.31496062992125984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 topLeftCell="A1">
      <pane ySplit="6" topLeftCell="A7" activePane="bottomLeft" state="frozen"/>
      <selection pane="bottomLeft" activeCell="A1" sqref="A1:E1"/>
    </sheetView>
  </sheetViews>
  <sheetFormatPr defaultColWidth="9.140625" defaultRowHeight="12.75"/>
  <cols>
    <col min="1" max="1" width="35.00390625" style="155" customWidth="1"/>
    <col min="2" max="2" width="15.7109375" style="155" customWidth="1"/>
    <col min="3" max="3" width="17.421875" style="155" customWidth="1"/>
    <col min="4" max="4" width="15.7109375" style="155" customWidth="1"/>
    <col min="5" max="5" width="17.421875" style="155" customWidth="1"/>
    <col min="6" max="6" width="9.140625" style="156" customWidth="1"/>
    <col min="7" max="16384" width="9.140625" style="155" customWidth="1"/>
  </cols>
  <sheetData>
    <row r="1" spans="1:6" s="316" customFormat="1" ht="38.25" customHeight="1">
      <c r="A1" s="709" t="s">
        <v>524</v>
      </c>
      <c r="B1" s="709"/>
      <c r="C1" s="709"/>
      <c r="D1" s="709"/>
      <c r="E1" s="709"/>
      <c r="F1" s="291"/>
    </row>
    <row r="2" spans="1:6" s="87" customFormat="1" ht="25.5" customHeight="1">
      <c r="A2" s="778" t="s">
        <v>607</v>
      </c>
      <c r="B2" s="778"/>
      <c r="C2" s="778"/>
      <c r="D2" s="778"/>
      <c r="E2" s="778"/>
      <c r="F2" s="9"/>
    </row>
    <row r="3" spans="1:6" s="89" customFormat="1" ht="12.95" customHeight="1">
      <c r="A3" s="90"/>
      <c r="B3" s="90"/>
      <c r="D3" s="90"/>
      <c r="E3" s="656" t="s">
        <v>0</v>
      </c>
      <c r="F3" s="595"/>
    </row>
    <row r="4" spans="1:6" s="89" customFormat="1" ht="12.95" customHeight="1">
      <c r="A4" s="90"/>
      <c r="B4" s="90"/>
      <c r="D4" s="90"/>
      <c r="E4" s="661" t="s">
        <v>158</v>
      </c>
      <c r="F4" s="595"/>
    </row>
    <row r="5" spans="1:6" s="89" customFormat="1" ht="57.2" customHeight="1">
      <c r="A5" s="713" t="s">
        <v>354</v>
      </c>
      <c r="B5" s="742" t="s">
        <v>525</v>
      </c>
      <c r="C5" s="743"/>
      <c r="D5" s="742" t="s">
        <v>754</v>
      </c>
      <c r="E5" s="767"/>
      <c r="F5" s="90"/>
    </row>
    <row r="6" spans="1:6" s="89" customFormat="1" ht="103.7" customHeight="1">
      <c r="A6" s="715"/>
      <c r="B6" s="190" t="s">
        <v>358</v>
      </c>
      <c r="C6" s="326" t="s">
        <v>763</v>
      </c>
      <c r="D6" s="190" t="s">
        <v>358</v>
      </c>
      <c r="E6" s="326" t="s">
        <v>763</v>
      </c>
      <c r="F6" s="90"/>
    </row>
    <row r="7" spans="1:6" s="441" customFormat="1" ht="14.25" customHeight="1">
      <c r="A7" s="458" t="s">
        <v>221</v>
      </c>
      <c r="B7" s="153">
        <v>6</v>
      </c>
      <c r="C7" s="153">
        <v>6</v>
      </c>
      <c r="D7" s="153">
        <v>3</v>
      </c>
      <c r="E7" s="154">
        <v>3</v>
      </c>
      <c r="F7" s="442"/>
    </row>
    <row r="8" spans="1:6" s="441" customFormat="1" ht="14.25" customHeight="1">
      <c r="A8" s="460" t="s">
        <v>197</v>
      </c>
      <c r="B8" s="32"/>
      <c r="C8" s="32"/>
      <c r="D8" s="32"/>
      <c r="E8" s="130"/>
      <c r="F8" s="442"/>
    </row>
    <row r="9" spans="1:6" s="441" customFormat="1" ht="14.25" customHeight="1">
      <c r="A9" s="462" t="s">
        <v>307</v>
      </c>
      <c r="B9" s="31" t="s">
        <v>375</v>
      </c>
      <c r="C9" s="31" t="s">
        <v>375</v>
      </c>
      <c r="D9" s="31">
        <v>1</v>
      </c>
      <c r="E9" s="129">
        <v>1</v>
      </c>
      <c r="F9" s="442"/>
    </row>
    <row r="10" spans="1:6" s="441" customFormat="1" ht="14.25" customHeight="1">
      <c r="A10" s="460" t="s">
        <v>198</v>
      </c>
      <c r="B10" s="32"/>
      <c r="C10" s="32"/>
      <c r="D10" s="32"/>
      <c r="E10" s="130"/>
      <c r="F10" s="442"/>
    </row>
    <row r="11" spans="1:6" s="441" customFormat="1" ht="14.25" customHeight="1">
      <c r="A11" s="463" t="s">
        <v>308</v>
      </c>
      <c r="B11" s="32"/>
      <c r="C11" s="32"/>
      <c r="D11" s="32"/>
      <c r="E11" s="130"/>
      <c r="F11" s="442"/>
    </row>
    <row r="12" spans="1:6" s="441" customFormat="1" ht="14.25" customHeight="1">
      <c r="A12" s="464" t="s">
        <v>309</v>
      </c>
      <c r="B12" s="32"/>
      <c r="C12" s="32"/>
      <c r="D12" s="32"/>
      <c r="E12" s="130"/>
      <c r="F12" s="442"/>
    </row>
    <row r="13" spans="1:6" s="441" customFormat="1" ht="14.25" customHeight="1">
      <c r="A13" s="463" t="s">
        <v>311</v>
      </c>
      <c r="B13" s="32" t="s">
        <v>375</v>
      </c>
      <c r="C13" s="32" t="s">
        <v>375</v>
      </c>
      <c r="D13" s="32">
        <v>1</v>
      </c>
      <c r="E13" s="130">
        <v>1</v>
      </c>
      <c r="F13" s="442"/>
    </row>
    <row r="14" spans="1:6" s="456" customFormat="1" ht="14.25" customHeight="1">
      <c r="A14" s="462" t="s">
        <v>316</v>
      </c>
      <c r="B14" s="31">
        <v>6</v>
      </c>
      <c r="C14" s="31">
        <v>6</v>
      </c>
      <c r="D14" s="31">
        <v>2</v>
      </c>
      <c r="E14" s="129">
        <v>2</v>
      </c>
      <c r="F14" s="455"/>
    </row>
    <row r="15" spans="1:6" s="456" customFormat="1" ht="14.25" customHeight="1">
      <c r="A15" s="460" t="s">
        <v>198</v>
      </c>
      <c r="B15" s="32"/>
      <c r="C15" s="32"/>
      <c r="D15" s="32"/>
      <c r="E15" s="130"/>
      <c r="F15" s="455"/>
    </row>
    <row r="16" spans="1:6" s="441" customFormat="1" ht="14.25" customHeight="1">
      <c r="A16" s="463" t="s">
        <v>317</v>
      </c>
      <c r="B16" s="32"/>
      <c r="C16" s="32"/>
      <c r="D16" s="32"/>
      <c r="E16" s="130"/>
      <c r="F16" s="442"/>
    </row>
    <row r="17" spans="1:6" s="441" customFormat="1" ht="14.25" customHeight="1">
      <c r="A17" s="464" t="s">
        <v>318</v>
      </c>
      <c r="B17" s="32"/>
      <c r="C17" s="32"/>
      <c r="D17" s="32"/>
      <c r="E17" s="130"/>
      <c r="F17" s="442"/>
    </row>
    <row r="18" spans="1:6" s="441" customFormat="1" ht="14.25" customHeight="1">
      <c r="A18" s="463" t="s">
        <v>319</v>
      </c>
      <c r="B18" s="32">
        <v>6</v>
      </c>
      <c r="C18" s="32">
        <v>6</v>
      </c>
      <c r="D18" s="32">
        <v>2</v>
      </c>
      <c r="E18" s="130">
        <v>2</v>
      </c>
      <c r="F18" s="442"/>
    </row>
  </sheetData>
  <mergeCells count="5">
    <mergeCell ref="A1:E1"/>
    <mergeCell ref="A2:E2"/>
    <mergeCell ref="A5:A6"/>
    <mergeCell ref="B5:C5"/>
    <mergeCell ref="D5:E5"/>
  </mergeCells>
  <hyperlinks>
    <hyperlink ref="E4" location="'Spis tablic      List of tables'!A82" display="Back to list of tables"/>
    <hyperlink ref="E3" location="'Spis tablic      List of tables'!A82" display="Powrót do spisu tablic"/>
    <hyperlink ref="E3:E4" location="'Spis tablic      List of tables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workbookViewId="0" topLeftCell="A1">
      <pane ySplit="7" topLeftCell="A8" activePane="bottomLeft" state="frozen"/>
      <selection pane="bottomLeft" activeCell="A1" sqref="A1:D1"/>
    </sheetView>
  </sheetViews>
  <sheetFormatPr defaultColWidth="9.140625" defaultRowHeight="12.75"/>
  <cols>
    <col min="1" max="1" width="40.7109375" style="155" customWidth="1"/>
    <col min="2" max="3" width="18.7109375" style="155" customWidth="1"/>
    <col min="4" max="4" width="18.140625" style="155" customWidth="1"/>
    <col min="5" max="16384" width="9.140625" style="155" customWidth="1"/>
  </cols>
  <sheetData>
    <row r="1" spans="1:4" ht="28.5" customHeight="1">
      <c r="A1" s="733" t="s">
        <v>402</v>
      </c>
      <c r="B1" s="734"/>
      <c r="C1" s="734"/>
      <c r="D1" s="734"/>
    </row>
    <row r="2" spans="1:5" ht="12.75" customHeight="1">
      <c r="A2" s="333" t="s">
        <v>393</v>
      </c>
      <c r="B2" s="235"/>
      <c r="C2" s="235"/>
      <c r="D2" s="235"/>
      <c r="E2" s="186"/>
    </row>
    <row r="3" spans="1:6" ht="12.75" customHeight="1">
      <c r="A3" s="187" t="s">
        <v>608</v>
      </c>
      <c r="B3" s="236"/>
      <c r="C3" s="236"/>
      <c r="D3" s="236"/>
      <c r="E3" s="188"/>
      <c r="F3" s="188"/>
    </row>
    <row r="4" ht="12.75" customHeight="1">
      <c r="A4" s="289" t="s">
        <v>526</v>
      </c>
    </row>
    <row r="5" spans="1:5" ht="12.95" customHeight="1">
      <c r="A5" s="20"/>
      <c r="D5" s="664" t="s">
        <v>0</v>
      </c>
      <c r="E5" s="599"/>
    </row>
    <row r="6" spans="4:5" ht="12.75">
      <c r="D6" s="656" t="s">
        <v>158</v>
      </c>
      <c r="E6" s="599"/>
    </row>
    <row r="7" spans="1:4" ht="103.7" customHeight="1">
      <c r="A7" s="189" t="s">
        <v>303</v>
      </c>
      <c r="B7" s="229" t="s">
        <v>340</v>
      </c>
      <c r="C7" s="229" t="s">
        <v>305</v>
      </c>
      <c r="D7" s="230" t="s">
        <v>306</v>
      </c>
    </row>
    <row r="8" spans="1:4" s="173" customFormat="1" ht="14.25" customHeight="1">
      <c r="A8" s="338" t="s">
        <v>221</v>
      </c>
      <c r="B8" s="446">
        <v>2278</v>
      </c>
      <c r="C8" s="446">
        <v>138462</v>
      </c>
      <c r="D8" s="484">
        <v>60.8</v>
      </c>
    </row>
    <row r="9" spans="1:4" s="173" customFormat="1" ht="14.25" customHeight="1">
      <c r="A9" s="339" t="s">
        <v>197</v>
      </c>
      <c r="B9" s="449"/>
      <c r="C9" s="449"/>
      <c r="D9" s="485"/>
    </row>
    <row r="10" spans="1:4" s="173" customFormat="1" ht="14.25" customHeight="1">
      <c r="A10" s="338" t="s">
        <v>307</v>
      </c>
      <c r="B10" s="449">
        <v>351</v>
      </c>
      <c r="C10" s="449">
        <v>21835</v>
      </c>
      <c r="D10" s="485">
        <v>62.2</v>
      </c>
    </row>
    <row r="11" spans="1:4" s="173" customFormat="1" ht="14.25" customHeight="1">
      <c r="A11" s="339" t="s">
        <v>198</v>
      </c>
      <c r="B11" s="286"/>
      <c r="C11" s="286"/>
      <c r="D11" s="486"/>
    </row>
    <row r="12" spans="1:4" s="173" customFormat="1" ht="14.25" customHeight="1">
      <c r="A12" s="340" t="s">
        <v>308</v>
      </c>
      <c r="B12" s="286"/>
      <c r="C12" s="286"/>
      <c r="D12" s="486"/>
    </row>
    <row r="13" spans="1:4" s="173" customFormat="1" ht="14.25" customHeight="1">
      <c r="A13" s="341" t="s">
        <v>309</v>
      </c>
      <c r="B13" s="286"/>
      <c r="C13" s="286"/>
      <c r="D13" s="486"/>
    </row>
    <row r="14" spans="1:4" s="173" customFormat="1" ht="14.25" customHeight="1">
      <c r="A14" s="340" t="s">
        <v>310</v>
      </c>
      <c r="B14" s="286">
        <v>34</v>
      </c>
      <c r="C14" s="286">
        <v>2410</v>
      </c>
      <c r="D14" s="486">
        <v>70.9</v>
      </c>
    </row>
    <row r="15" spans="1:4" s="173" customFormat="1" ht="14.25" customHeight="1">
      <c r="A15" s="340" t="s">
        <v>311</v>
      </c>
      <c r="B15" s="286">
        <v>171</v>
      </c>
      <c r="C15" s="286">
        <v>10786</v>
      </c>
      <c r="D15" s="486">
        <v>63.1</v>
      </c>
    </row>
    <row r="16" spans="1:4" s="173" customFormat="1" ht="14.25" customHeight="1">
      <c r="A16" s="340" t="s">
        <v>312</v>
      </c>
      <c r="B16" s="286">
        <v>76</v>
      </c>
      <c r="C16" s="286">
        <v>3761</v>
      </c>
      <c r="D16" s="486">
        <v>49.5</v>
      </c>
    </row>
    <row r="17" spans="1:4" s="173" customFormat="1" ht="14.25" customHeight="1">
      <c r="A17" s="340" t="s">
        <v>313</v>
      </c>
      <c r="B17" s="286">
        <v>17</v>
      </c>
      <c r="C17" s="286">
        <v>1341</v>
      </c>
      <c r="D17" s="486">
        <v>78.9</v>
      </c>
    </row>
    <row r="18" spans="1:4" s="173" customFormat="1" ht="14.25" customHeight="1">
      <c r="A18" s="340" t="s">
        <v>314</v>
      </c>
      <c r="B18" s="286">
        <v>1</v>
      </c>
      <c r="C18" s="286">
        <v>44</v>
      </c>
      <c r="D18" s="486">
        <v>44</v>
      </c>
    </row>
    <row r="19" spans="1:4" s="173" customFormat="1" ht="14.25" customHeight="1">
      <c r="A19" s="340" t="s">
        <v>315</v>
      </c>
      <c r="B19" s="286">
        <v>52</v>
      </c>
      <c r="C19" s="286">
        <v>3493</v>
      </c>
      <c r="D19" s="486">
        <v>67.2</v>
      </c>
    </row>
    <row r="20" spans="1:4" s="173" customFormat="1" ht="14.25" customHeight="1">
      <c r="A20" s="338" t="s">
        <v>316</v>
      </c>
      <c r="B20" s="449">
        <v>644</v>
      </c>
      <c r="C20" s="449">
        <v>35753</v>
      </c>
      <c r="D20" s="485">
        <v>55.5</v>
      </c>
    </row>
    <row r="21" spans="1:4" s="173" customFormat="1" ht="14.25" customHeight="1">
      <c r="A21" s="339" t="s">
        <v>198</v>
      </c>
      <c r="B21" s="286"/>
      <c r="C21" s="286"/>
      <c r="D21" s="486"/>
    </row>
    <row r="22" spans="1:4" s="173" customFormat="1" ht="14.25" customHeight="1">
      <c r="A22" s="340" t="s">
        <v>317</v>
      </c>
      <c r="B22" s="286"/>
      <c r="C22" s="286"/>
      <c r="D22" s="486"/>
    </row>
    <row r="23" spans="1:4" s="173" customFormat="1" ht="14.25" customHeight="1">
      <c r="A23" s="341" t="s">
        <v>318</v>
      </c>
      <c r="B23" s="286"/>
      <c r="C23" s="286"/>
      <c r="D23" s="486"/>
    </row>
    <row r="24" spans="1:4" s="173" customFormat="1" ht="14.25" customHeight="1">
      <c r="A24" s="340" t="s">
        <v>319</v>
      </c>
      <c r="B24" s="286">
        <v>644</v>
      </c>
      <c r="C24" s="286">
        <v>35753</v>
      </c>
      <c r="D24" s="486">
        <v>55.5</v>
      </c>
    </row>
    <row r="25" spans="1:4" s="173" customFormat="1" ht="14.25" customHeight="1">
      <c r="A25" s="338" t="s">
        <v>320</v>
      </c>
      <c r="B25" s="449">
        <v>364</v>
      </c>
      <c r="C25" s="449">
        <v>24244</v>
      </c>
      <c r="D25" s="485">
        <v>66.6</v>
      </c>
    </row>
    <row r="26" spans="1:4" s="173" customFormat="1" ht="14.25" customHeight="1">
      <c r="A26" s="339" t="s">
        <v>198</v>
      </c>
      <c r="B26" s="286"/>
      <c r="C26" s="286"/>
      <c r="D26" s="486"/>
    </row>
    <row r="27" spans="1:4" s="173" customFormat="1" ht="14.25" customHeight="1">
      <c r="A27" s="340" t="s">
        <v>308</v>
      </c>
      <c r="B27" s="286"/>
      <c r="C27" s="286"/>
      <c r="D27" s="486"/>
    </row>
    <row r="28" spans="1:4" s="173" customFormat="1" ht="14.25" customHeight="1">
      <c r="A28" s="341" t="s">
        <v>309</v>
      </c>
      <c r="B28" s="286"/>
      <c r="C28" s="286"/>
      <c r="D28" s="486"/>
    </row>
    <row r="29" spans="1:4" s="173" customFormat="1" ht="14.25" customHeight="1">
      <c r="A29" s="340" t="s">
        <v>321</v>
      </c>
      <c r="B29" s="286">
        <v>65</v>
      </c>
      <c r="C29" s="286">
        <v>4702</v>
      </c>
      <c r="D29" s="486">
        <v>72.3</v>
      </c>
    </row>
    <row r="30" spans="1:4" s="173" customFormat="1" ht="14.25" customHeight="1">
      <c r="A30" s="340" t="s">
        <v>322</v>
      </c>
      <c r="B30" s="286">
        <v>78</v>
      </c>
      <c r="C30" s="286">
        <v>5049</v>
      </c>
      <c r="D30" s="486">
        <v>64.7</v>
      </c>
    </row>
    <row r="31" spans="1:4" s="173" customFormat="1" ht="14.25" customHeight="1">
      <c r="A31" s="340" t="s">
        <v>323</v>
      </c>
      <c r="B31" s="286">
        <v>189</v>
      </c>
      <c r="C31" s="286">
        <v>12695</v>
      </c>
      <c r="D31" s="486">
        <v>67.2</v>
      </c>
    </row>
    <row r="32" spans="1:4" s="173" customFormat="1" ht="14.25" customHeight="1">
      <c r="A32" s="340" t="s">
        <v>324</v>
      </c>
      <c r="B32" s="286"/>
      <c r="C32" s="286"/>
      <c r="D32" s="486"/>
    </row>
    <row r="33" spans="1:4" s="173" customFormat="1" ht="14.25" customHeight="1">
      <c r="A33" s="341" t="s">
        <v>318</v>
      </c>
      <c r="B33" s="286"/>
      <c r="C33" s="286"/>
      <c r="D33" s="486"/>
    </row>
    <row r="34" spans="1:4" s="173" customFormat="1" ht="14.25" customHeight="1">
      <c r="A34" s="340" t="s">
        <v>325</v>
      </c>
      <c r="B34" s="286">
        <v>32</v>
      </c>
      <c r="C34" s="286">
        <v>1798</v>
      </c>
      <c r="D34" s="486">
        <v>56.2</v>
      </c>
    </row>
    <row r="35" spans="1:4" s="173" customFormat="1" ht="14.25" customHeight="1">
      <c r="A35" s="338" t="s">
        <v>326</v>
      </c>
      <c r="B35" s="449">
        <v>341</v>
      </c>
      <c r="C35" s="449">
        <v>22312</v>
      </c>
      <c r="D35" s="485">
        <v>65.4</v>
      </c>
    </row>
    <row r="36" spans="1:4" s="173" customFormat="1" ht="14.25" customHeight="1">
      <c r="A36" s="339" t="s">
        <v>198</v>
      </c>
      <c r="B36" s="286"/>
      <c r="C36" s="286"/>
      <c r="D36" s="486"/>
    </row>
    <row r="37" spans="1:4" s="173" customFormat="1" ht="14.25" customHeight="1">
      <c r="A37" s="340" t="s">
        <v>308</v>
      </c>
      <c r="B37" s="286"/>
      <c r="C37" s="286"/>
      <c r="D37" s="486"/>
    </row>
    <row r="38" spans="1:4" s="173" customFormat="1" ht="14.25" customHeight="1">
      <c r="A38" s="341" t="s">
        <v>309</v>
      </c>
      <c r="B38" s="286"/>
      <c r="C38" s="286"/>
      <c r="D38" s="486"/>
    </row>
    <row r="39" spans="1:4" s="173" customFormat="1" ht="14.25" customHeight="1">
      <c r="A39" s="495" t="s">
        <v>327</v>
      </c>
      <c r="B39" s="286">
        <v>168</v>
      </c>
      <c r="C39" s="286">
        <v>11175</v>
      </c>
      <c r="D39" s="486">
        <v>66.5</v>
      </c>
    </row>
    <row r="40" spans="1:4" s="173" customFormat="1" ht="14.25" customHeight="1">
      <c r="A40" s="495" t="s">
        <v>328</v>
      </c>
      <c r="B40" s="286">
        <v>71</v>
      </c>
      <c r="C40" s="286">
        <v>5316</v>
      </c>
      <c r="D40" s="486">
        <v>74.9</v>
      </c>
    </row>
    <row r="41" spans="1:4" s="173" customFormat="1" ht="14.25" customHeight="1">
      <c r="A41" s="495" t="s">
        <v>329</v>
      </c>
      <c r="B41" s="286">
        <v>102</v>
      </c>
      <c r="C41" s="286">
        <v>5821</v>
      </c>
      <c r="D41" s="486">
        <v>57.1</v>
      </c>
    </row>
    <row r="42" spans="1:4" s="173" customFormat="1" ht="14.25" customHeight="1">
      <c r="A42" s="338" t="s">
        <v>330</v>
      </c>
      <c r="B42" s="449">
        <v>408</v>
      </c>
      <c r="C42" s="449">
        <v>23515</v>
      </c>
      <c r="D42" s="485">
        <v>57.6</v>
      </c>
    </row>
    <row r="43" spans="1:4" s="173" customFormat="1" ht="14.25" customHeight="1">
      <c r="A43" s="339" t="s">
        <v>198</v>
      </c>
      <c r="B43" s="286"/>
      <c r="C43" s="286"/>
      <c r="D43" s="486"/>
    </row>
    <row r="44" spans="1:4" s="173" customFormat="1" ht="14.25" customHeight="1">
      <c r="A44" s="340" t="s">
        <v>308</v>
      </c>
      <c r="B44" s="286"/>
      <c r="C44" s="286"/>
      <c r="D44" s="486"/>
    </row>
    <row r="45" spans="1:4" s="173" customFormat="1" ht="14.25" customHeight="1">
      <c r="A45" s="341" t="s">
        <v>309</v>
      </c>
      <c r="B45" s="286"/>
      <c r="C45" s="286"/>
      <c r="D45" s="486"/>
    </row>
    <row r="46" spans="1:4" s="173" customFormat="1" ht="14.25" customHeight="1">
      <c r="A46" s="340" t="s">
        <v>331</v>
      </c>
      <c r="B46" s="286">
        <v>116</v>
      </c>
      <c r="C46" s="286">
        <v>6652</v>
      </c>
      <c r="D46" s="486">
        <v>57.3</v>
      </c>
    </row>
    <row r="47" spans="1:4" s="173" customFormat="1" ht="14.25" customHeight="1">
      <c r="A47" s="340" t="s">
        <v>332</v>
      </c>
      <c r="B47" s="286">
        <v>42</v>
      </c>
      <c r="C47" s="286">
        <v>2796</v>
      </c>
      <c r="D47" s="486">
        <v>66.6</v>
      </c>
    </row>
    <row r="48" spans="1:4" s="173" customFormat="1" ht="14.25" customHeight="1">
      <c r="A48" s="340" t="s">
        <v>333</v>
      </c>
      <c r="B48" s="286">
        <v>138</v>
      </c>
      <c r="C48" s="286">
        <v>7453</v>
      </c>
      <c r="D48" s="486">
        <v>54</v>
      </c>
    </row>
    <row r="49" spans="1:4" s="173" customFormat="1" ht="14.25" customHeight="1">
      <c r="A49" s="340" t="s">
        <v>334</v>
      </c>
      <c r="B49" s="286">
        <v>112</v>
      </c>
      <c r="C49" s="286">
        <v>6614</v>
      </c>
      <c r="D49" s="486">
        <v>59.1</v>
      </c>
    </row>
    <row r="50" spans="1:4" s="173" customFormat="1" ht="14.25" customHeight="1">
      <c r="A50" s="338" t="s">
        <v>257</v>
      </c>
      <c r="B50" s="449">
        <v>170</v>
      </c>
      <c r="C50" s="449">
        <v>10803</v>
      </c>
      <c r="D50" s="485">
        <v>63.5</v>
      </c>
    </row>
    <row r="51" spans="1:4" s="173" customFormat="1" ht="14.25" customHeight="1">
      <c r="A51" s="339" t="s">
        <v>198</v>
      </c>
      <c r="B51" s="286"/>
      <c r="C51" s="286"/>
      <c r="D51" s="486"/>
    </row>
    <row r="52" spans="1:4" s="173" customFormat="1" ht="14.25" customHeight="1">
      <c r="A52" s="340" t="s">
        <v>308</v>
      </c>
      <c r="B52" s="286"/>
      <c r="C52" s="286"/>
      <c r="D52" s="486"/>
    </row>
    <row r="53" spans="1:4" s="173" customFormat="1" ht="14.25" customHeight="1">
      <c r="A53" s="589" t="s">
        <v>309</v>
      </c>
      <c r="B53" s="286"/>
      <c r="C53" s="286"/>
      <c r="D53" s="486"/>
    </row>
    <row r="54" spans="1:4" s="173" customFormat="1" ht="14.25" customHeight="1">
      <c r="A54" s="340" t="s">
        <v>335</v>
      </c>
      <c r="B54" s="286">
        <v>29</v>
      </c>
      <c r="C54" s="286">
        <v>1857</v>
      </c>
      <c r="D54" s="486">
        <v>64</v>
      </c>
    </row>
    <row r="55" spans="1:4" s="173" customFormat="1" ht="14.25" customHeight="1">
      <c r="A55" s="340" t="s">
        <v>336</v>
      </c>
      <c r="B55" s="286">
        <v>24</v>
      </c>
      <c r="C55" s="286">
        <v>1675</v>
      </c>
      <c r="D55" s="486">
        <v>69.8</v>
      </c>
    </row>
    <row r="56" spans="1:4" s="173" customFormat="1" ht="14.25" customHeight="1">
      <c r="A56" s="340" t="s">
        <v>337</v>
      </c>
      <c r="B56" s="286">
        <v>67</v>
      </c>
      <c r="C56" s="286">
        <v>4663</v>
      </c>
      <c r="D56" s="486">
        <v>69.6</v>
      </c>
    </row>
    <row r="57" spans="1:4" s="173" customFormat="1" ht="14.25" customHeight="1">
      <c r="A57" s="340" t="s">
        <v>317</v>
      </c>
      <c r="B57" s="286"/>
      <c r="C57" s="286"/>
      <c r="D57" s="486"/>
    </row>
    <row r="58" spans="1:4" s="173" customFormat="1" ht="14.25" customHeight="1">
      <c r="A58" s="341" t="s">
        <v>318</v>
      </c>
      <c r="B58" s="286"/>
      <c r="C58" s="286"/>
      <c r="D58" s="486"/>
    </row>
    <row r="59" spans="1:4" s="173" customFormat="1" ht="14.25" customHeight="1">
      <c r="A59" s="340" t="s">
        <v>338</v>
      </c>
      <c r="B59" s="286">
        <v>50</v>
      </c>
      <c r="C59" s="286">
        <v>2608</v>
      </c>
      <c r="D59" s="486">
        <v>52.2</v>
      </c>
    </row>
    <row r="60" spans="2:4" ht="14.25" customHeight="1">
      <c r="B60" s="303"/>
      <c r="D60" s="332"/>
    </row>
    <row r="61" ht="14.25" customHeight="1">
      <c r="D61" s="332"/>
    </row>
    <row r="62" ht="14.25" customHeight="1">
      <c r="D62" s="332"/>
    </row>
    <row r="63" ht="14.25" customHeight="1">
      <c r="D63" s="332"/>
    </row>
    <row r="64" ht="14.25" customHeight="1">
      <c r="D64" s="332"/>
    </row>
    <row r="65" ht="14.25" customHeight="1">
      <c r="D65" s="332"/>
    </row>
    <row r="66" ht="14.25" customHeight="1">
      <c r="D66" s="332"/>
    </row>
    <row r="67" ht="14.25" customHeight="1">
      <c r="D67" s="332"/>
    </row>
    <row r="68" ht="14.25" customHeight="1">
      <c r="D68" s="332"/>
    </row>
    <row r="69" ht="14.25" customHeight="1">
      <c r="D69" s="332"/>
    </row>
    <row r="70" ht="14.25" customHeight="1">
      <c r="D70" s="332"/>
    </row>
    <row r="71" ht="14.25" customHeight="1">
      <c r="D71" s="332"/>
    </row>
    <row r="72" ht="14.25" customHeight="1">
      <c r="D72" s="332"/>
    </row>
    <row r="73" ht="14.25" customHeight="1">
      <c r="D73" s="332"/>
    </row>
    <row r="74" ht="14.25" customHeight="1">
      <c r="D74" s="332"/>
    </row>
    <row r="75" ht="14.25" customHeight="1">
      <c r="D75" s="332"/>
    </row>
    <row r="76" ht="14.25" customHeight="1">
      <c r="D76" s="332"/>
    </row>
    <row r="77" ht="14.25" customHeight="1">
      <c r="D77" s="332"/>
    </row>
    <row r="78" ht="14.25" customHeight="1">
      <c r="D78" s="332"/>
    </row>
    <row r="79" ht="14.25" customHeight="1">
      <c r="D79" s="332"/>
    </row>
    <row r="80" ht="14.25" customHeight="1">
      <c r="D80" s="332"/>
    </row>
    <row r="81" ht="14.25" customHeight="1">
      <c r="D81" s="332"/>
    </row>
    <row r="82" ht="14.25" customHeight="1">
      <c r="D82" s="332"/>
    </row>
    <row r="83" ht="14.25" customHeight="1">
      <c r="D83" s="332"/>
    </row>
    <row r="84" ht="14.25" customHeight="1">
      <c r="D84" s="332"/>
    </row>
    <row r="85" ht="14.25" customHeight="1">
      <c r="D85" s="332"/>
    </row>
    <row r="86" ht="14.25" customHeight="1">
      <c r="D86" s="332"/>
    </row>
    <row r="87" ht="14.25" customHeight="1">
      <c r="D87" s="332"/>
    </row>
    <row r="88" ht="14.25" customHeight="1">
      <c r="D88" s="332"/>
    </row>
    <row r="89" ht="14.25" customHeight="1">
      <c r="D89" s="332"/>
    </row>
    <row r="90" ht="14.25" customHeight="1">
      <c r="D90" s="332"/>
    </row>
    <row r="91" ht="14.25" customHeight="1">
      <c r="D91" s="332"/>
    </row>
    <row r="92" ht="14.25" customHeight="1">
      <c r="D92" s="332"/>
    </row>
    <row r="93" ht="14.25" customHeight="1">
      <c r="D93" s="332"/>
    </row>
    <row r="94" ht="14.25" customHeight="1">
      <c r="D94" s="332"/>
    </row>
    <row r="95" ht="14.25" customHeight="1">
      <c r="D95" s="332"/>
    </row>
    <row r="96" ht="14.25" customHeight="1">
      <c r="D96" s="332"/>
    </row>
    <row r="97" ht="14.25" customHeight="1">
      <c r="D97" s="332"/>
    </row>
    <row r="98" ht="14.25" customHeight="1">
      <c r="D98" s="332"/>
    </row>
    <row r="99" ht="14.25" customHeight="1">
      <c r="D99" s="332"/>
    </row>
    <row r="100" ht="14.25" customHeight="1">
      <c r="D100" s="332"/>
    </row>
    <row r="101" ht="14.25" customHeight="1">
      <c r="D101" s="332"/>
    </row>
    <row r="102" ht="14.25" customHeight="1">
      <c r="D102" s="332"/>
    </row>
    <row r="103" ht="14.25" customHeight="1">
      <c r="D103" s="332"/>
    </row>
    <row r="104" ht="14.25" customHeight="1">
      <c r="D104" s="332"/>
    </row>
    <row r="105" ht="14.25" customHeight="1">
      <c r="D105" s="332"/>
    </row>
    <row r="106" ht="14.25" customHeight="1">
      <c r="D106" s="332"/>
    </row>
    <row r="107" ht="14.25" customHeight="1">
      <c r="D107" s="332"/>
    </row>
    <row r="108" ht="14.25" customHeight="1">
      <c r="D108" s="332"/>
    </row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</sheetData>
  <mergeCells count="1">
    <mergeCell ref="A1:D1"/>
  </mergeCells>
  <hyperlinks>
    <hyperlink ref="D5" location="'Spis tablic      List of tables'!A86" display="Powrót do spisu tablic"/>
    <hyperlink ref="D6" location="'Spis tablic      List of tables'!A86" display="Back to list of tables"/>
    <hyperlink ref="D5:D6" location="'Spis tablic      List of tables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 topLeftCell="A1">
      <pane ySplit="7" topLeftCell="A8" activePane="bottomLeft" state="frozen"/>
      <selection pane="bottomLeft" activeCell="A1" sqref="A1:D1"/>
    </sheetView>
  </sheetViews>
  <sheetFormatPr defaultColWidth="9.140625" defaultRowHeight="12.75"/>
  <cols>
    <col min="1" max="1" width="39.28125" style="155" customWidth="1"/>
    <col min="2" max="3" width="18.7109375" style="155" customWidth="1"/>
    <col min="4" max="4" width="18.140625" style="155" customWidth="1"/>
    <col min="5" max="16384" width="9.140625" style="155" customWidth="1"/>
  </cols>
  <sheetData>
    <row r="1" spans="1:4" ht="28.5" customHeight="1">
      <c r="A1" s="733" t="s">
        <v>527</v>
      </c>
      <c r="B1" s="734"/>
      <c r="C1" s="734"/>
      <c r="D1" s="734"/>
    </row>
    <row r="2" spans="1:4" ht="12.75" customHeight="1">
      <c r="A2" s="333" t="s">
        <v>393</v>
      </c>
      <c r="B2" s="235"/>
      <c r="C2" s="235"/>
      <c r="D2" s="235"/>
    </row>
    <row r="3" spans="1:4" ht="25.5" customHeight="1">
      <c r="A3" s="783" t="s">
        <v>609</v>
      </c>
      <c r="B3" s="783"/>
      <c r="C3" s="783"/>
      <c r="D3" s="783"/>
    </row>
    <row r="4" ht="12.75" customHeight="1">
      <c r="A4" s="20" t="s">
        <v>521</v>
      </c>
    </row>
    <row r="5" spans="1:4" ht="12.95" customHeight="1">
      <c r="A5" s="20"/>
      <c r="D5" s="664" t="s">
        <v>0</v>
      </c>
    </row>
    <row r="6" ht="12.75">
      <c r="D6" s="656" t="s">
        <v>158</v>
      </c>
    </row>
    <row r="7" spans="1:4" ht="103.7" customHeight="1">
      <c r="A7" s="189" t="s">
        <v>303</v>
      </c>
      <c r="B7" s="229" t="s">
        <v>340</v>
      </c>
      <c r="C7" s="229" t="s">
        <v>305</v>
      </c>
      <c r="D7" s="230" t="s">
        <v>306</v>
      </c>
    </row>
    <row r="8" spans="1:4" s="173" customFormat="1" ht="14.25" customHeight="1">
      <c r="A8" s="338" t="s">
        <v>221</v>
      </c>
      <c r="B8" s="153">
        <v>23</v>
      </c>
      <c r="C8" s="153">
        <v>1511</v>
      </c>
      <c r="D8" s="158">
        <v>65.7</v>
      </c>
    </row>
    <row r="9" spans="1:4" s="173" customFormat="1" ht="14.25" customHeight="1">
      <c r="A9" s="339" t="s">
        <v>197</v>
      </c>
      <c r="B9" s="31"/>
      <c r="C9" s="31"/>
      <c r="D9" s="126"/>
    </row>
    <row r="10" spans="1:4" s="173" customFormat="1" ht="14.25" customHeight="1">
      <c r="A10" s="338" t="s">
        <v>307</v>
      </c>
      <c r="B10" s="31">
        <v>6</v>
      </c>
      <c r="C10" s="31">
        <v>416</v>
      </c>
      <c r="D10" s="126">
        <v>69.3</v>
      </c>
    </row>
    <row r="11" spans="1:4" s="173" customFormat="1" ht="14.25" customHeight="1">
      <c r="A11" s="339" t="s">
        <v>198</v>
      </c>
      <c r="B11" s="32"/>
      <c r="C11" s="32"/>
      <c r="D11" s="27"/>
    </row>
    <row r="12" spans="1:5" s="173" customFormat="1" ht="14.25" customHeight="1">
      <c r="A12" s="340" t="s">
        <v>308</v>
      </c>
      <c r="B12" s="32"/>
      <c r="C12" s="32"/>
      <c r="D12" s="27"/>
      <c r="E12" s="497"/>
    </row>
    <row r="13" spans="1:5" s="173" customFormat="1" ht="14.25" customHeight="1">
      <c r="A13" s="341" t="s">
        <v>309</v>
      </c>
      <c r="B13" s="32"/>
      <c r="C13" s="32"/>
      <c r="D13" s="27"/>
      <c r="E13" s="497"/>
    </row>
    <row r="14" spans="1:4" s="173" customFormat="1" ht="14.25" customHeight="1">
      <c r="A14" s="340" t="s">
        <v>311</v>
      </c>
      <c r="B14" s="32">
        <v>1</v>
      </c>
      <c r="C14" s="32">
        <v>45</v>
      </c>
      <c r="D14" s="27">
        <v>45</v>
      </c>
    </row>
    <row r="15" spans="1:4" s="173" customFormat="1" ht="14.25" customHeight="1">
      <c r="A15" s="340" t="s">
        <v>312</v>
      </c>
      <c r="B15" s="32">
        <v>2</v>
      </c>
      <c r="C15" s="32">
        <v>79</v>
      </c>
      <c r="D15" s="27">
        <v>39.5</v>
      </c>
    </row>
    <row r="16" spans="1:4" s="173" customFormat="1" ht="14.25" customHeight="1">
      <c r="A16" s="340" t="s">
        <v>313</v>
      </c>
      <c r="B16" s="32">
        <v>1</v>
      </c>
      <c r="C16" s="32">
        <v>100</v>
      </c>
      <c r="D16" s="27">
        <v>100</v>
      </c>
    </row>
    <row r="17" spans="1:4" s="173" customFormat="1" ht="14.25" customHeight="1">
      <c r="A17" s="340" t="s">
        <v>315</v>
      </c>
      <c r="B17" s="32">
        <v>2</v>
      </c>
      <c r="C17" s="32">
        <v>192</v>
      </c>
      <c r="D17" s="27">
        <v>96</v>
      </c>
    </row>
    <row r="18" spans="1:4" s="173" customFormat="1" ht="14.25" customHeight="1">
      <c r="A18" s="338" t="s">
        <v>316</v>
      </c>
      <c r="B18" s="31">
        <v>5</v>
      </c>
      <c r="C18" s="31">
        <v>264</v>
      </c>
      <c r="D18" s="126">
        <v>52.8</v>
      </c>
    </row>
    <row r="19" spans="1:4" s="173" customFormat="1" ht="14.25" customHeight="1">
      <c r="A19" s="339" t="s">
        <v>198</v>
      </c>
      <c r="B19" s="32"/>
      <c r="C19" s="32"/>
      <c r="D19" s="27"/>
    </row>
    <row r="20" spans="1:4" s="173" customFormat="1" ht="14.25" customHeight="1">
      <c r="A20" s="340" t="s">
        <v>317</v>
      </c>
      <c r="B20" s="32"/>
      <c r="C20" s="32"/>
      <c r="D20" s="27"/>
    </row>
    <row r="21" spans="1:4" s="173" customFormat="1" ht="14.25" customHeight="1">
      <c r="A21" s="341" t="s">
        <v>318</v>
      </c>
      <c r="B21" s="32"/>
      <c r="C21" s="32"/>
      <c r="D21" s="27"/>
    </row>
    <row r="22" spans="1:4" s="173" customFormat="1" ht="14.25" customHeight="1">
      <c r="A22" s="340" t="s">
        <v>319</v>
      </c>
      <c r="B22" s="32">
        <v>5</v>
      </c>
      <c r="C22" s="32">
        <v>264</v>
      </c>
      <c r="D22" s="27">
        <v>52.8</v>
      </c>
    </row>
    <row r="23" spans="1:4" s="173" customFormat="1" ht="14.25" customHeight="1">
      <c r="A23" s="338" t="s">
        <v>320</v>
      </c>
      <c r="B23" s="31">
        <v>5</v>
      </c>
      <c r="C23" s="31">
        <v>434</v>
      </c>
      <c r="D23" s="126">
        <v>86.8</v>
      </c>
    </row>
    <row r="24" spans="1:4" s="173" customFormat="1" ht="14.25" customHeight="1">
      <c r="A24" s="339" t="s">
        <v>198</v>
      </c>
      <c r="B24" s="32"/>
      <c r="C24" s="32"/>
      <c r="D24" s="27"/>
    </row>
    <row r="25" spans="1:4" s="173" customFormat="1" ht="14.25" customHeight="1">
      <c r="A25" s="340" t="s">
        <v>308</v>
      </c>
      <c r="B25" s="32"/>
      <c r="C25" s="32"/>
      <c r="D25" s="27"/>
    </row>
    <row r="26" spans="1:4" s="173" customFormat="1" ht="14.25" customHeight="1">
      <c r="A26" s="341" t="s">
        <v>309</v>
      </c>
      <c r="B26" s="32"/>
      <c r="C26" s="32"/>
      <c r="D26" s="27"/>
    </row>
    <row r="27" spans="1:4" s="173" customFormat="1" ht="14.25" customHeight="1">
      <c r="A27" s="340" t="s">
        <v>321</v>
      </c>
      <c r="B27" s="32">
        <v>5</v>
      </c>
      <c r="C27" s="32">
        <v>434</v>
      </c>
      <c r="D27" s="27">
        <v>86.8</v>
      </c>
    </row>
    <row r="28" spans="1:4" s="173" customFormat="1" ht="14.25" customHeight="1">
      <c r="A28" s="338" t="s">
        <v>326</v>
      </c>
      <c r="B28" s="31">
        <v>3</v>
      </c>
      <c r="C28" s="31">
        <v>180</v>
      </c>
      <c r="D28" s="126">
        <v>60</v>
      </c>
    </row>
    <row r="29" spans="1:4" s="173" customFormat="1" ht="14.25" customHeight="1">
      <c r="A29" s="339" t="s">
        <v>198</v>
      </c>
      <c r="B29" s="32"/>
      <c r="C29" s="32"/>
      <c r="D29" s="27"/>
    </row>
    <row r="30" spans="1:4" s="173" customFormat="1" ht="14.25" customHeight="1">
      <c r="A30" s="340" t="s">
        <v>308</v>
      </c>
      <c r="B30" s="32"/>
      <c r="C30" s="32"/>
      <c r="D30" s="27"/>
    </row>
    <row r="31" spans="1:4" s="173" customFormat="1" ht="14.25" customHeight="1">
      <c r="A31" s="341" t="s">
        <v>309</v>
      </c>
      <c r="B31" s="32"/>
      <c r="C31" s="32"/>
      <c r="D31" s="27"/>
    </row>
    <row r="32" spans="1:4" s="173" customFormat="1" ht="14.25" customHeight="1">
      <c r="A32" s="495" t="s">
        <v>329</v>
      </c>
      <c r="B32" s="32">
        <v>3</v>
      </c>
      <c r="C32" s="32">
        <v>180</v>
      </c>
      <c r="D32" s="27">
        <v>60</v>
      </c>
    </row>
    <row r="33" spans="1:4" s="173" customFormat="1" ht="14.25" customHeight="1">
      <c r="A33" s="338" t="s">
        <v>330</v>
      </c>
      <c r="B33" s="31">
        <v>2</v>
      </c>
      <c r="C33" s="31">
        <v>78</v>
      </c>
      <c r="D33" s="126">
        <v>39</v>
      </c>
    </row>
    <row r="34" spans="1:4" s="173" customFormat="1" ht="14.25" customHeight="1">
      <c r="A34" s="339" t="s">
        <v>198</v>
      </c>
      <c r="B34" s="32"/>
      <c r="C34" s="32"/>
      <c r="D34" s="27"/>
    </row>
    <row r="35" spans="1:4" s="173" customFormat="1" ht="14.25" customHeight="1">
      <c r="A35" s="340" t="s">
        <v>308</v>
      </c>
      <c r="B35" s="32"/>
      <c r="C35" s="32"/>
      <c r="D35" s="27"/>
    </row>
    <row r="36" spans="1:4" s="173" customFormat="1" ht="14.25" customHeight="1">
      <c r="A36" s="341" t="s">
        <v>309</v>
      </c>
      <c r="B36" s="32"/>
      <c r="C36" s="32"/>
      <c r="D36" s="27"/>
    </row>
    <row r="37" spans="1:4" s="173" customFormat="1" ht="14.25" customHeight="1">
      <c r="A37" s="340" t="s">
        <v>331</v>
      </c>
      <c r="B37" s="32">
        <v>2</v>
      </c>
      <c r="C37" s="32">
        <v>78</v>
      </c>
      <c r="D37" s="27">
        <v>39</v>
      </c>
    </row>
    <row r="38" spans="1:4" s="173" customFormat="1" ht="14.25" customHeight="1">
      <c r="A38" s="338" t="s">
        <v>257</v>
      </c>
      <c r="B38" s="31">
        <v>2</v>
      </c>
      <c r="C38" s="31">
        <v>139</v>
      </c>
      <c r="D38" s="126">
        <v>69.5</v>
      </c>
    </row>
    <row r="39" spans="1:4" s="173" customFormat="1" ht="14.25" customHeight="1">
      <c r="A39" s="339" t="s">
        <v>198</v>
      </c>
      <c r="B39" s="32"/>
      <c r="C39" s="32"/>
      <c r="D39" s="27"/>
    </row>
    <row r="40" spans="1:4" s="173" customFormat="1" ht="14.25" customHeight="1">
      <c r="A40" s="340" t="s">
        <v>308</v>
      </c>
      <c r="B40" s="32"/>
      <c r="C40" s="32"/>
      <c r="D40" s="27"/>
    </row>
    <row r="41" spans="1:4" s="173" customFormat="1" ht="14.25" customHeight="1">
      <c r="A41" s="589" t="s">
        <v>309</v>
      </c>
      <c r="B41" s="32"/>
      <c r="C41" s="32"/>
      <c r="D41" s="27"/>
    </row>
    <row r="42" spans="1:4" s="173" customFormat="1" ht="14.25" customHeight="1">
      <c r="A42" s="340" t="s">
        <v>335</v>
      </c>
      <c r="B42" s="32">
        <v>1</v>
      </c>
      <c r="C42" s="32">
        <v>51</v>
      </c>
      <c r="D42" s="27">
        <v>51</v>
      </c>
    </row>
    <row r="43" spans="1:4" s="173" customFormat="1" ht="14.25" customHeight="1">
      <c r="A43" s="340" t="s">
        <v>337</v>
      </c>
      <c r="B43" s="32">
        <v>1</v>
      </c>
      <c r="C43" s="32">
        <v>88</v>
      </c>
      <c r="D43" s="27">
        <v>88</v>
      </c>
    </row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</sheetData>
  <mergeCells count="2">
    <mergeCell ref="A1:D1"/>
    <mergeCell ref="A3:D3"/>
  </mergeCells>
  <hyperlinks>
    <hyperlink ref="D5" location="'Spis tablic      List of tables'!A88" display="Powrót do spisu tablic"/>
    <hyperlink ref="D6" location="'Spis tablic      List of tables'!A88" display="Back to list of tables"/>
    <hyperlink ref="D5:D6" location="'Spis tablic      List of tables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 topLeftCell="A1">
      <pane ySplit="5" topLeftCell="A6" activePane="bottomLeft" state="frozen"/>
      <selection pane="bottomLeft" activeCell="A1" sqref="A1:D1"/>
    </sheetView>
  </sheetViews>
  <sheetFormatPr defaultColWidth="9.140625" defaultRowHeight="12.75"/>
  <cols>
    <col min="1" max="1" width="39.28125" style="155" customWidth="1"/>
    <col min="2" max="3" width="18.7109375" style="155" customWidth="1"/>
    <col min="4" max="4" width="18.140625" style="155" customWidth="1"/>
    <col min="5" max="16384" width="9.140625" style="155" customWidth="1"/>
  </cols>
  <sheetData>
    <row r="1" spans="1:4" s="173" customFormat="1" ht="28.5" customHeight="1">
      <c r="A1" s="733" t="s">
        <v>528</v>
      </c>
      <c r="B1" s="733"/>
      <c r="C1" s="733"/>
      <c r="D1" s="733"/>
    </row>
    <row r="2" spans="1:6" ht="26.45" customHeight="1">
      <c r="A2" s="783" t="s">
        <v>610</v>
      </c>
      <c r="B2" s="783"/>
      <c r="C2" s="783"/>
      <c r="D2" s="783"/>
      <c r="E2" s="188"/>
      <c r="F2" s="188"/>
    </row>
    <row r="3" spans="1:5" ht="12.95" customHeight="1">
      <c r="A3" s="20"/>
      <c r="D3" s="664" t="s">
        <v>0</v>
      </c>
      <c r="E3" s="599"/>
    </row>
    <row r="4" spans="4:5" ht="12.75">
      <c r="D4" s="662" t="s">
        <v>158</v>
      </c>
      <c r="E4" s="599"/>
    </row>
    <row r="5" spans="1:11" ht="103.7" customHeight="1">
      <c r="A5" s="615" t="s">
        <v>303</v>
      </c>
      <c r="B5" s="611" t="s">
        <v>304</v>
      </c>
      <c r="C5" s="611" t="s">
        <v>305</v>
      </c>
      <c r="D5" s="612" t="s">
        <v>306</v>
      </c>
      <c r="F5" s="156"/>
      <c r="G5" s="156"/>
      <c r="H5" s="156"/>
      <c r="I5" s="156"/>
      <c r="J5" s="156"/>
      <c r="K5" s="156"/>
    </row>
    <row r="6" spans="1:11" s="173" customFormat="1" ht="14.25" customHeight="1">
      <c r="A6" s="338" t="s">
        <v>221</v>
      </c>
      <c r="B6" s="153">
        <v>63</v>
      </c>
      <c r="C6" s="153">
        <v>3381</v>
      </c>
      <c r="D6" s="158">
        <v>53.7</v>
      </c>
      <c r="F6" s="319"/>
      <c r="G6" s="319"/>
      <c r="H6" s="319"/>
      <c r="I6" s="319"/>
      <c r="J6" s="319"/>
      <c r="K6" s="319"/>
    </row>
    <row r="7" spans="1:11" s="173" customFormat="1" ht="14.25" customHeight="1">
      <c r="A7" s="339" t="s">
        <v>197</v>
      </c>
      <c r="B7" s="31"/>
      <c r="C7" s="31"/>
      <c r="D7" s="126"/>
      <c r="F7" s="319"/>
      <c r="G7" s="614"/>
      <c r="H7" s="614"/>
      <c r="I7" s="319"/>
      <c r="J7" s="319"/>
      <c r="K7" s="319"/>
    </row>
    <row r="8" spans="1:11" s="173" customFormat="1" ht="14.25" customHeight="1">
      <c r="A8" s="338" t="s">
        <v>307</v>
      </c>
      <c r="B8" s="31">
        <v>3</v>
      </c>
      <c r="C8" s="31">
        <v>112</v>
      </c>
      <c r="D8" s="126">
        <v>37.3</v>
      </c>
      <c r="F8" s="319"/>
      <c r="G8" s="614"/>
      <c r="H8" s="614"/>
      <c r="I8" s="319"/>
      <c r="J8" s="319"/>
      <c r="K8" s="319"/>
    </row>
    <row r="9" spans="1:11" s="173" customFormat="1" ht="14.25" customHeight="1">
      <c r="A9" s="339" t="s">
        <v>198</v>
      </c>
      <c r="B9" s="32"/>
      <c r="C9" s="32"/>
      <c r="D9" s="27"/>
      <c r="F9" s="319"/>
      <c r="G9" s="620"/>
      <c r="H9" s="614"/>
      <c r="I9" s="319"/>
      <c r="J9" s="319"/>
      <c r="K9" s="319"/>
    </row>
    <row r="10" spans="1:11" s="173" customFormat="1" ht="14.25" customHeight="1">
      <c r="A10" s="340" t="s">
        <v>308</v>
      </c>
      <c r="B10" s="32"/>
      <c r="C10" s="32"/>
      <c r="D10" s="27"/>
      <c r="F10" s="319"/>
      <c r="G10" s="616"/>
      <c r="H10" s="616"/>
      <c r="I10" s="616"/>
      <c r="J10" s="239"/>
      <c r="K10" s="319"/>
    </row>
    <row r="11" spans="1:11" s="173" customFormat="1" ht="14.25" customHeight="1">
      <c r="A11" s="341" t="s">
        <v>309</v>
      </c>
      <c r="B11" s="32"/>
      <c r="C11" s="32"/>
      <c r="D11" s="27"/>
      <c r="F11" s="319"/>
      <c r="G11" s="614"/>
      <c r="H11" s="614"/>
      <c r="I11" s="614"/>
      <c r="J11" s="239"/>
      <c r="K11" s="319"/>
    </row>
    <row r="12" spans="1:11" s="173" customFormat="1" ht="14.25" customHeight="1">
      <c r="A12" s="340" t="s">
        <v>311</v>
      </c>
      <c r="B12" s="32">
        <v>1</v>
      </c>
      <c r="C12" s="32">
        <v>52</v>
      </c>
      <c r="D12" s="27">
        <v>52</v>
      </c>
      <c r="F12" s="319"/>
      <c r="G12" s="501"/>
      <c r="H12" s="614"/>
      <c r="I12" s="614"/>
      <c r="J12" s="319"/>
      <c r="K12" s="319"/>
    </row>
    <row r="13" spans="1:4" s="173" customFormat="1" ht="14.25" customHeight="1">
      <c r="A13" s="340" t="s">
        <v>313</v>
      </c>
      <c r="B13" s="32">
        <v>2</v>
      </c>
      <c r="C13" s="32">
        <v>60</v>
      </c>
      <c r="D13" s="27">
        <v>30</v>
      </c>
    </row>
    <row r="14" spans="1:4" s="173" customFormat="1" ht="14.25" customHeight="1">
      <c r="A14" s="338" t="s">
        <v>316</v>
      </c>
      <c r="B14" s="31">
        <v>43</v>
      </c>
      <c r="C14" s="31">
        <v>2041</v>
      </c>
      <c r="D14" s="126">
        <v>47.5</v>
      </c>
    </row>
    <row r="15" spans="1:4" s="173" customFormat="1" ht="14.25" customHeight="1">
      <c r="A15" s="339" t="s">
        <v>198</v>
      </c>
      <c r="B15" s="32"/>
      <c r="C15" s="32"/>
      <c r="D15" s="27"/>
    </row>
    <row r="16" spans="1:4" s="173" customFormat="1" ht="14.25" customHeight="1">
      <c r="A16" s="340" t="s">
        <v>317</v>
      </c>
      <c r="B16" s="32"/>
      <c r="C16" s="32"/>
      <c r="D16" s="27"/>
    </row>
    <row r="17" spans="1:4" s="173" customFormat="1" ht="14.25" customHeight="1">
      <c r="A17" s="341" t="s">
        <v>318</v>
      </c>
      <c r="B17" s="32"/>
      <c r="C17" s="32"/>
      <c r="D17" s="27"/>
    </row>
    <row r="18" spans="1:4" s="173" customFormat="1" ht="14.25" customHeight="1">
      <c r="A18" s="340" t="s">
        <v>319</v>
      </c>
      <c r="B18" s="32">
        <v>43</v>
      </c>
      <c r="C18" s="32">
        <v>2041</v>
      </c>
      <c r="D18" s="27">
        <v>47.5</v>
      </c>
    </row>
    <row r="19" spans="1:4" s="173" customFormat="1" ht="14.25" customHeight="1">
      <c r="A19" s="338" t="s">
        <v>320</v>
      </c>
      <c r="B19" s="31">
        <v>6</v>
      </c>
      <c r="C19" s="31">
        <v>500</v>
      </c>
      <c r="D19" s="126">
        <v>83.3</v>
      </c>
    </row>
    <row r="20" spans="1:4" s="173" customFormat="1" ht="14.25" customHeight="1">
      <c r="A20" s="339" t="s">
        <v>198</v>
      </c>
      <c r="B20" s="32"/>
      <c r="C20" s="32"/>
      <c r="D20" s="27"/>
    </row>
    <row r="21" spans="1:4" s="173" customFormat="1" ht="14.25" customHeight="1">
      <c r="A21" s="340" t="s">
        <v>308</v>
      </c>
      <c r="B21" s="32"/>
      <c r="C21" s="32"/>
      <c r="D21" s="27"/>
    </row>
    <row r="22" spans="1:4" s="173" customFormat="1" ht="14.25" customHeight="1">
      <c r="A22" s="341" t="s">
        <v>309</v>
      </c>
      <c r="B22" s="32"/>
      <c r="C22" s="32"/>
      <c r="D22" s="27"/>
    </row>
    <row r="23" spans="1:4" s="173" customFormat="1" ht="14.25" customHeight="1">
      <c r="A23" s="340" t="s">
        <v>322</v>
      </c>
      <c r="B23" s="32">
        <v>3</v>
      </c>
      <c r="C23" s="32">
        <v>249</v>
      </c>
      <c r="D23" s="27">
        <v>83</v>
      </c>
    </row>
    <row r="24" spans="1:4" s="173" customFormat="1" ht="14.25" customHeight="1">
      <c r="A24" s="340" t="s">
        <v>323</v>
      </c>
      <c r="B24" s="32">
        <v>3</v>
      </c>
      <c r="C24" s="32">
        <v>251</v>
      </c>
      <c r="D24" s="27">
        <v>83.7</v>
      </c>
    </row>
    <row r="25" spans="1:4" s="173" customFormat="1" ht="14.25" customHeight="1">
      <c r="A25" s="338" t="s">
        <v>326</v>
      </c>
      <c r="B25" s="31">
        <v>3</v>
      </c>
      <c r="C25" s="31">
        <v>218</v>
      </c>
      <c r="D25" s="126">
        <v>72.7</v>
      </c>
    </row>
    <row r="26" spans="1:4" s="173" customFormat="1" ht="14.25" customHeight="1">
      <c r="A26" s="339" t="s">
        <v>198</v>
      </c>
      <c r="B26" s="32"/>
      <c r="C26" s="32"/>
      <c r="D26" s="27"/>
    </row>
    <row r="27" spans="1:4" s="173" customFormat="1" ht="14.25" customHeight="1">
      <c r="A27" s="340" t="s">
        <v>308</v>
      </c>
      <c r="B27" s="32"/>
      <c r="C27" s="32"/>
      <c r="D27" s="27"/>
    </row>
    <row r="28" spans="1:4" s="173" customFormat="1" ht="14.25" customHeight="1">
      <c r="A28" s="341" t="s">
        <v>309</v>
      </c>
      <c r="B28" s="32"/>
      <c r="C28" s="32"/>
      <c r="D28" s="27"/>
    </row>
    <row r="29" spans="1:4" s="173" customFormat="1" ht="14.25" customHeight="1">
      <c r="A29" s="495" t="s">
        <v>327</v>
      </c>
      <c r="B29" s="32">
        <v>2</v>
      </c>
      <c r="C29" s="32">
        <v>120</v>
      </c>
      <c r="D29" s="27">
        <v>60</v>
      </c>
    </row>
    <row r="30" spans="1:4" s="173" customFormat="1" ht="14.25" customHeight="1">
      <c r="A30" s="495" t="s">
        <v>328</v>
      </c>
      <c r="B30" s="32">
        <v>1</v>
      </c>
      <c r="C30" s="32">
        <v>98</v>
      </c>
      <c r="D30" s="27">
        <v>98</v>
      </c>
    </row>
    <row r="31" spans="1:4" s="173" customFormat="1" ht="14.25" customHeight="1">
      <c r="A31" s="338" t="s">
        <v>330</v>
      </c>
      <c r="B31" s="31">
        <v>3</v>
      </c>
      <c r="C31" s="31">
        <v>95</v>
      </c>
      <c r="D31" s="126">
        <v>31.7</v>
      </c>
    </row>
    <row r="32" spans="1:4" s="173" customFormat="1" ht="14.25" customHeight="1">
      <c r="A32" s="339" t="s">
        <v>198</v>
      </c>
      <c r="B32" s="32"/>
      <c r="C32" s="32"/>
      <c r="D32" s="27"/>
    </row>
    <row r="33" spans="1:4" s="173" customFormat="1" ht="14.25" customHeight="1">
      <c r="A33" s="340" t="s">
        <v>308</v>
      </c>
      <c r="B33" s="32"/>
      <c r="C33" s="32"/>
      <c r="D33" s="27"/>
    </row>
    <row r="34" spans="1:4" s="173" customFormat="1" ht="14.25" customHeight="1">
      <c r="A34" s="341" t="s">
        <v>309</v>
      </c>
      <c r="B34" s="32"/>
      <c r="C34" s="32"/>
      <c r="D34" s="27"/>
    </row>
    <row r="35" spans="1:4" s="173" customFormat="1" ht="14.25" customHeight="1">
      <c r="A35" s="340" t="s">
        <v>331</v>
      </c>
      <c r="B35" s="32">
        <v>1</v>
      </c>
      <c r="C35" s="32">
        <v>35</v>
      </c>
      <c r="D35" s="27">
        <v>35</v>
      </c>
    </row>
    <row r="36" spans="1:4" s="173" customFormat="1" ht="14.25" customHeight="1">
      <c r="A36" s="340" t="s">
        <v>332</v>
      </c>
      <c r="B36" s="32">
        <v>2</v>
      </c>
      <c r="C36" s="32">
        <v>60</v>
      </c>
      <c r="D36" s="27">
        <v>30</v>
      </c>
    </row>
    <row r="37" spans="1:4" s="173" customFormat="1" ht="14.25" customHeight="1">
      <c r="A37" s="338" t="s">
        <v>257</v>
      </c>
      <c r="B37" s="31">
        <v>5</v>
      </c>
      <c r="C37" s="31">
        <v>415</v>
      </c>
      <c r="D37" s="126">
        <v>83</v>
      </c>
    </row>
    <row r="38" spans="1:4" s="173" customFormat="1" ht="14.25" customHeight="1">
      <c r="A38" s="339" t="s">
        <v>198</v>
      </c>
      <c r="B38" s="32"/>
      <c r="C38" s="32"/>
      <c r="D38" s="27"/>
    </row>
    <row r="39" spans="1:4" s="173" customFormat="1" ht="14.25" customHeight="1">
      <c r="A39" s="340" t="s">
        <v>308</v>
      </c>
      <c r="B39" s="32"/>
      <c r="C39" s="32"/>
      <c r="D39" s="27"/>
    </row>
    <row r="40" spans="1:4" s="173" customFormat="1" ht="14.25" customHeight="1">
      <c r="A40" s="589" t="s">
        <v>309</v>
      </c>
      <c r="B40" s="32"/>
      <c r="C40" s="32"/>
      <c r="D40" s="27"/>
    </row>
    <row r="41" spans="1:4" s="173" customFormat="1" ht="14.25" customHeight="1">
      <c r="A41" s="340" t="s">
        <v>335</v>
      </c>
      <c r="B41" s="32">
        <v>1</v>
      </c>
      <c r="C41" s="32">
        <v>23</v>
      </c>
      <c r="D41" s="27">
        <v>23</v>
      </c>
    </row>
    <row r="42" spans="1:4" s="173" customFormat="1" ht="14.25" customHeight="1">
      <c r="A42" s="340" t="s">
        <v>336</v>
      </c>
      <c r="B42" s="32">
        <v>1</v>
      </c>
      <c r="C42" s="32">
        <v>72</v>
      </c>
      <c r="D42" s="27">
        <v>72</v>
      </c>
    </row>
    <row r="43" spans="1:4" s="173" customFormat="1" ht="14.25" customHeight="1">
      <c r="A43" s="340" t="s">
        <v>337</v>
      </c>
      <c r="B43" s="32">
        <v>1</v>
      </c>
      <c r="C43" s="32">
        <v>78</v>
      </c>
      <c r="D43" s="27">
        <v>78</v>
      </c>
    </row>
    <row r="44" spans="1:4" s="173" customFormat="1" ht="14.25" customHeight="1">
      <c r="A44" s="340" t="s">
        <v>317</v>
      </c>
      <c r="B44" s="32"/>
      <c r="C44" s="32"/>
      <c r="D44" s="27"/>
    </row>
    <row r="45" spans="1:4" s="173" customFormat="1" ht="14.25" customHeight="1">
      <c r="A45" s="341" t="s">
        <v>318</v>
      </c>
      <c r="B45" s="32"/>
      <c r="C45" s="32"/>
      <c r="D45" s="27"/>
    </row>
    <row r="46" spans="1:4" s="173" customFormat="1" ht="14.25" customHeight="1">
      <c r="A46" s="340" t="s">
        <v>338</v>
      </c>
      <c r="B46" s="32">
        <v>2</v>
      </c>
      <c r="C46" s="32">
        <v>242</v>
      </c>
      <c r="D46" s="27">
        <v>121</v>
      </c>
    </row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</sheetData>
  <mergeCells count="2">
    <mergeCell ref="A1:D1"/>
    <mergeCell ref="A2:D2"/>
  </mergeCells>
  <hyperlinks>
    <hyperlink ref="D3" location="'Spis tablic      List of tables'!A90" display="Powrót do spisu tablic"/>
    <hyperlink ref="D4" location="'Spis tablic      List of tables'!A90" display="Back to list of tables"/>
    <hyperlink ref="D3:D4" location="'Spis tablic      List of tables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 topLeftCell="A1">
      <pane ySplit="5" topLeftCell="A6" activePane="bottomLeft" state="frozen"/>
      <selection pane="bottomLeft" activeCell="A1" sqref="A1:D1"/>
    </sheetView>
  </sheetViews>
  <sheetFormatPr defaultColWidth="9.140625" defaultRowHeight="12.75"/>
  <cols>
    <col min="1" max="1" width="39.28125" style="155" customWidth="1"/>
    <col min="2" max="3" width="18.7109375" style="155" customWidth="1"/>
    <col min="4" max="4" width="18.140625" style="155" customWidth="1"/>
    <col min="5" max="16384" width="9.140625" style="155" customWidth="1"/>
  </cols>
  <sheetData>
    <row r="1" spans="1:4" ht="25.5" customHeight="1">
      <c r="A1" s="733" t="s">
        <v>699</v>
      </c>
      <c r="B1" s="733"/>
      <c r="C1" s="733"/>
      <c r="D1" s="733"/>
    </row>
    <row r="2" spans="1:6" ht="25.5" customHeight="1">
      <c r="A2" s="783" t="s">
        <v>611</v>
      </c>
      <c r="B2" s="783"/>
      <c r="C2" s="783"/>
      <c r="D2" s="783"/>
      <c r="E2" s="188"/>
      <c r="F2" s="188"/>
    </row>
    <row r="3" spans="1:6" ht="12.95" customHeight="1">
      <c r="A3" s="20"/>
      <c r="D3" s="664" t="s">
        <v>0</v>
      </c>
      <c r="E3" s="599"/>
      <c r="F3" s="599"/>
    </row>
    <row r="4" spans="4:6" ht="12.75">
      <c r="D4" s="662" t="s">
        <v>158</v>
      </c>
      <c r="E4" s="599"/>
      <c r="F4" s="599"/>
    </row>
    <row r="5" spans="1:13" ht="103.7" customHeight="1">
      <c r="A5" s="615" t="s">
        <v>303</v>
      </c>
      <c r="B5" s="611" t="s">
        <v>304</v>
      </c>
      <c r="C5" s="611" t="s">
        <v>305</v>
      </c>
      <c r="D5" s="612" t="s">
        <v>306</v>
      </c>
      <c r="F5" s="156"/>
      <c r="G5" s="156"/>
      <c r="H5" s="156"/>
      <c r="I5" s="156"/>
      <c r="J5" s="156"/>
      <c r="K5" s="156"/>
      <c r="L5" s="156"/>
      <c r="M5" s="156"/>
    </row>
    <row r="6" spans="1:13" s="173" customFormat="1" ht="14.25" customHeight="1">
      <c r="A6" s="338" t="s">
        <v>221</v>
      </c>
      <c r="B6" s="153">
        <v>10</v>
      </c>
      <c r="C6" s="153">
        <v>529</v>
      </c>
      <c r="D6" s="158">
        <v>52.9</v>
      </c>
      <c r="F6" s="319"/>
      <c r="G6" s="319"/>
      <c r="H6" s="319"/>
      <c r="I6" s="319"/>
      <c r="J6" s="319"/>
      <c r="K6" s="319"/>
      <c r="L6" s="319"/>
      <c r="M6" s="319"/>
    </row>
    <row r="7" spans="1:13" s="173" customFormat="1" ht="14.25" customHeight="1">
      <c r="A7" s="339" t="s">
        <v>197</v>
      </c>
      <c r="B7" s="31"/>
      <c r="C7" s="31"/>
      <c r="D7" s="126"/>
      <c r="F7" s="319"/>
      <c r="G7" s="614"/>
      <c r="H7" s="614"/>
      <c r="I7" s="319"/>
      <c r="J7" s="319"/>
      <c r="K7" s="319"/>
      <c r="L7" s="319"/>
      <c r="M7" s="319"/>
    </row>
    <row r="8" spans="1:13" s="173" customFormat="1" ht="14.25" customHeight="1">
      <c r="A8" s="338" t="s">
        <v>307</v>
      </c>
      <c r="B8" s="31">
        <v>4</v>
      </c>
      <c r="C8" s="31">
        <v>230</v>
      </c>
      <c r="D8" s="126">
        <v>57.5</v>
      </c>
      <c r="F8" s="319"/>
      <c r="G8" s="614"/>
      <c r="H8" s="614"/>
      <c r="I8" s="614"/>
      <c r="J8" s="614"/>
      <c r="K8" s="614"/>
      <c r="L8" s="319"/>
      <c r="M8" s="319"/>
    </row>
    <row r="9" spans="1:13" s="173" customFormat="1" ht="14.25" customHeight="1">
      <c r="A9" s="339" t="s">
        <v>198</v>
      </c>
      <c r="B9" s="32"/>
      <c r="C9" s="32"/>
      <c r="D9" s="27"/>
      <c r="F9" s="319"/>
      <c r="G9" s="614"/>
      <c r="H9" s="614"/>
      <c r="I9" s="614"/>
      <c r="J9" s="614"/>
      <c r="K9" s="614"/>
      <c r="L9" s="319"/>
      <c r="M9" s="319"/>
    </row>
    <row r="10" spans="1:13" s="173" customFormat="1" ht="14.25" customHeight="1">
      <c r="A10" s="340" t="s">
        <v>308</v>
      </c>
      <c r="B10" s="32"/>
      <c r="C10" s="32"/>
      <c r="D10" s="27"/>
      <c r="F10" s="319"/>
      <c r="G10" s="616"/>
      <c r="H10" s="616"/>
      <c r="I10" s="170"/>
      <c r="J10" s="170"/>
      <c r="K10" s="170"/>
      <c r="L10" s="319"/>
      <c r="M10" s="319"/>
    </row>
    <row r="11" spans="1:13" s="173" customFormat="1" ht="14.25" customHeight="1">
      <c r="A11" s="341" t="s">
        <v>309</v>
      </c>
      <c r="B11" s="32"/>
      <c r="C11" s="32"/>
      <c r="D11" s="27"/>
      <c r="F11" s="319"/>
      <c r="G11" s="616"/>
      <c r="H11" s="616"/>
      <c r="I11" s="170"/>
      <c r="J11" s="170"/>
      <c r="K11" s="170"/>
      <c r="L11" s="319"/>
      <c r="M11" s="319"/>
    </row>
    <row r="12" spans="1:12" s="173" customFormat="1" ht="14.25" customHeight="1">
      <c r="A12" s="340" t="s">
        <v>311</v>
      </c>
      <c r="B12" s="32">
        <v>4</v>
      </c>
      <c r="C12" s="32">
        <v>230</v>
      </c>
      <c r="D12" s="27">
        <v>57.5</v>
      </c>
      <c r="F12" s="319"/>
      <c r="G12" s="501"/>
      <c r="H12" s="614"/>
      <c r="I12" s="614"/>
      <c r="J12" s="614"/>
      <c r="K12" s="319"/>
      <c r="L12" s="319"/>
    </row>
    <row r="13" spans="1:4" s="173" customFormat="1" ht="14.25" customHeight="1">
      <c r="A13" s="338" t="s">
        <v>316</v>
      </c>
      <c r="B13" s="31">
        <v>2</v>
      </c>
      <c r="C13" s="31">
        <v>131</v>
      </c>
      <c r="D13" s="126">
        <v>65.5</v>
      </c>
    </row>
    <row r="14" spans="1:4" s="173" customFormat="1" ht="14.25" customHeight="1">
      <c r="A14" s="339" t="s">
        <v>198</v>
      </c>
      <c r="B14" s="32"/>
      <c r="C14" s="32"/>
      <c r="D14" s="27"/>
    </row>
    <row r="15" spans="1:4" s="173" customFormat="1" ht="14.25" customHeight="1">
      <c r="A15" s="340" t="s">
        <v>317</v>
      </c>
      <c r="B15" s="32"/>
      <c r="C15" s="32"/>
      <c r="D15" s="27"/>
    </row>
    <row r="16" spans="1:4" s="173" customFormat="1" ht="14.25" customHeight="1">
      <c r="A16" s="341" t="s">
        <v>318</v>
      </c>
      <c r="B16" s="32"/>
      <c r="C16" s="32"/>
      <c r="D16" s="27"/>
    </row>
    <row r="17" spans="1:4" s="173" customFormat="1" ht="14.25" customHeight="1">
      <c r="A17" s="340" t="s">
        <v>319</v>
      </c>
      <c r="B17" s="32">
        <v>2</v>
      </c>
      <c r="C17" s="32">
        <v>131</v>
      </c>
      <c r="D17" s="27">
        <v>65.5</v>
      </c>
    </row>
    <row r="18" spans="1:4" s="173" customFormat="1" ht="14.25" customHeight="1">
      <c r="A18" s="338" t="s">
        <v>330</v>
      </c>
      <c r="B18" s="31">
        <v>4</v>
      </c>
      <c r="C18" s="31">
        <v>168</v>
      </c>
      <c r="D18" s="126">
        <v>42</v>
      </c>
    </row>
    <row r="19" spans="1:4" s="173" customFormat="1" ht="14.25" customHeight="1">
      <c r="A19" s="339" t="s">
        <v>198</v>
      </c>
      <c r="B19" s="31"/>
      <c r="C19" s="31"/>
      <c r="D19" s="126"/>
    </row>
    <row r="20" spans="1:4" s="173" customFormat="1" ht="14.25" customHeight="1">
      <c r="A20" s="340" t="s">
        <v>308</v>
      </c>
      <c r="B20" s="32"/>
      <c r="C20" s="32"/>
      <c r="D20" s="27"/>
    </row>
    <row r="21" spans="1:4" s="173" customFormat="1" ht="14.25" customHeight="1">
      <c r="A21" s="341" t="s">
        <v>309</v>
      </c>
      <c r="B21" s="32"/>
      <c r="C21" s="32"/>
      <c r="D21" s="27"/>
    </row>
    <row r="22" spans="1:4" s="173" customFormat="1" ht="14.25" customHeight="1">
      <c r="A22" s="340" t="s">
        <v>331</v>
      </c>
      <c r="B22" s="32">
        <v>4</v>
      </c>
      <c r="C22" s="32">
        <v>168</v>
      </c>
      <c r="D22" s="27">
        <v>42</v>
      </c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2">
    <mergeCell ref="A1:D1"/>
    <mergeCell ref="A2:D2"/>
  </mergeCells>
  <hyperlinks>
    <hyperlink ref="D3" location="'Spis tablic      List of tables'!A92" display="Powrót do spisu tablic"/>
    <hyperlink ref="D4" location="'Spis tablic      List of tables'!A92" display="Back to list of tables"/>
    <hyperlink ref="D3:D4" location="'Spis tablic      List of tables'!A1" display="Powrót do spisu tablic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workbookViewId="0" topLeftCell="A1">
      <pane ySplit="5" topLeftCell="A6" activePane="bottomLeft" state="frozen"/>
      <selection pane="bottomLeft" activeCell="A1" sqref="A1:D1"/>
    </sheetView>
  </sheetViews>
  <sheetFormatPr defaultColWidth="9.140625" defaultRowHeight="12.75"/>
  <cols>
    <col min="1" max="1" width="39.28125" style="155" customWidth="1"/>
    <col min="2" max="4" width="18.7109375" style="155" customWidth="1"/>
    <col min="5" max="16384" width="9.140625" style="155" customWidth="1"/>
  </cols>
  <sheetData>
    <row r="1" spans="1:4" ht="26.45" customHeight="1">
      <c r="A1" s="733" t="s">
        <v>529</v>
      </c>
      <c r="B1" s="733"/>
      <c r="C1" s="733"/>
      <c r="D1" s="733"/>
    </row>
    <row r="2" spans="1:6" ht="25.5" customHeight="1">
      <c r="A2" s="783" t="s">
        <v>612</v>
      </c>
      <c r="B2" s="783"/>
      <c r="C2" s="783"/>
      <c r="D2" s="783"/>
      <c r="E2" s="188"/>
      <c r="F2" s="188"/>
    </row>
    <row r="3" spans="1:5" ht="12.95" customHeight="1">
      <c r="A3" s="20"/>
      <c r="D3" s="664" t="s">
        <v>0</v>
      </c>
      <c r="E3" s="599"/>
    </row>
    <row r="4" spans="4:5" ht="12.75">
      <c r="D4" s="656" t="s">
        <v>158</v>
      </c>
      <c r="E4" s="599"/>
    </row>
    <row r="5" spans="1:13" ht="103.7" customHeight="1">
      <c r="A5" s="380" t="s">
        <v>303</v>
      </c>
      <c r="B5" s="377" t="s">
        <v>304</v>
      </c>
      <c r="C5" s="377" t="s">
        <v>305</v>
      </c>
      <c r="D5" s="378" t="s">
        <v>384</v>
      </c>
      <c r="F5" s="156"/>
      <c r="G5" s="156"/>
      <c r="H5" s="156"/>
      <c r="I5" s="156"/>
      <c r="J5" s="156"/>
      <c r="K5" s="156"/>
      <c r="L5" s="156"/>
      <c r="M5" s="156"/>
    </row>
    <row r="6" spans="1:13" s="173" customFormat="1" ht="14.25" customHeight="1">
      <c r="A6" s="338" t="s">
        <v>221</v>
      </c>
      <c r="B6" s="153">
        <v>193</v>
      </c>
      <c r="C6" s="153">
        <v>11087</v>
      </c>
      <c r="D6" s="158">
        <v>57.4</v>
      </c>
      <c r="F6" s="319"/>
      <c r="G6" s="319"/>
      <c r="H6" s="319"/>
      <c r="I6" s="319"/>
      <c r="J6" s="319"/>
      <c r="K6" s="319"/>
      <c r="L6" s="319"/>
      <c r="M6" s="319"/>
    </row>
    <row r="7" spans="1:13" s="173" customFormat="1" ht="14.25" customHeight="1">
      <c r="A7" s="339" t="s">
        <v>197</v>
      </c>
      <c r="B7" s="31"/>
      <c r="C7" s="31"/>
      <c r="D7" s="126"/>
      <c r="F7" s="384"/>
      <c r="G7" s="385"/>
      <c r="H7" s="386"/>
      <c r="I7" s="386"/>
      <c r="J7" s="386"/>
      <c r="K7" s="319"/>
      <c r="L7" s="319"/>
      <c r="M7" s="319"/>
    </row>
    <row r="8" spans="1:13" s="173" customFormat="1" ht="14.25" customHeight="1">
      <c r="A8" s="338" t="s">
        <v>307</v>
      </c>
      <c r="B8" s="31">
        <v>16</v>
      </c>
      <c r="C8" s="31">
        <v>939</v>
      </c>
      <c r="D8" s="126">
        <v>58.7</v>
      </c>
      <c r="F8" s="784"/>
      <c r="G8" s="784"/>
      <c r="H8" s="784"/>
      <c r="I8" s="784"/>
      <c r="J8" s="784"/>
      <c r="K8" s="421"/>
      <c r="L8" s="319"/>
      <c r="M8" s="319"/>
    </row>
    <row r="9" spans="1:13" s="173" customFormat="1" ht="14.25" customHeight="1">
      <c r="A9" s="339" t="s">
        <v>198</v>
      </c>
      <c r="B9" s="32"/>
      <c r="C9" s="32"/>
      <c r="D9" s="27"/>
      <c r="F9" s="498"/>
      <c r="G9" s="387"/>
      <c r="H9" s="499"/>
      <c r="I9" s="499"/>
      <c r="J9" s="500"/>
      <c r="K9" s="421"/>
      <c r="L9" s="319"/>
      <c r="M9" s="319"/>
    </row>
    <row r="10" spans="1:13" s="173" customFormat="1" ht="14.25" customHeight="1">
      <c r="A10" s="340" t="s">
        <v>308</v>
      </c>
      <c r="B10" s="32"/>
      <c r="C10" s="32"/>
      <c r="D10" s="27"/>
      <c r="F10" s="498"/>
      <c r="G10" s="387"/>
      <c r="H10" s="499"/>
      <c r="I10" s="499"/>
      <c r="J10" s="500"/>
      <c r="K10" s="170"/>
      <c r="L10" s="319"/>
      <c r="M10" s="319"/>
    </row>
    <row r="11" spans="1:13" s="173" customFormat="1" ht="14.25" customHeight="1">
      <c r="A11" s="341" t="s">
        <v>309</v>
      </c>
      <c r="B11" s="32"/>
      <c r="C11" s="32"/>
      <c r="D11" s="27"/>
      <c r="F11" s="319"/>
      <c r="G11" s="426"/>
      <c r="H11" s="426"/>
      <c r="I11" s="170"/>
      <c r="J11" s="170"/>
      <c r="K11" s="170"/>
      <c r="L11" s="319"/>
      <c r="M11" s="319"/>
    </row>
    <row r="12" spans="1:12" s="173" customFormat="1" ht="14.25" customHeight="1">
      <c r="A12" s="340" t="s">
        <v>310</v>
      </c>
      <c r="B12" s="32">
        <v>2</v>
      </c>
      <c r="C12" s="32">
        <v>116</v>
      </c>
      <c r="D12" s="27">
        <v>58</v>
      </c>
      <c r="F12" s="319"/>
      <c r="G12" s="421"/>
      <c r="H12" s="421"/>
      <c r="I12" s="421"/>
      <c r="J12" s="421"/>
      <c r="K12" s="239"/>
      <c r="L12" s="319"/>
    </row>
    <row r="13" spans="1:12" s="173" customFormat="1" ht="14.25" customHeight="1">
      <c r="A13" s="340" t="s">
        <v>311</v>
      </c>
      <c r="B13" s="32">
        <v>4</v>
      </c>
      <c r="C13" s="32">
        <v>214</v>
      </c>
      <c r="D13" s="27">
        <v>53.5</v>
      </c>
      <c r="F13" s="319"/>
      <c r="G13" s="501"/>
      <c r="H13" s="421"/>
      <c r="I13" s="421"/>
      <c r="J13" s="421"/>
      <c r="K13" s="319"/>
      <c r="L13" s="319"/>
    </row>
    <row r="14" spans="1:4" s="173" customFormat="1" ht="14.25" customHeight="1">
      <c r="A14" s="340" t="s">
        <v>312</v>
      </c>
      <c r="B14" s="32">
        <v>1</v>
      </c>
      <c r="C14" s="32">
        <v>40</v>
      </c>
      <c r="D14" s="27">
        <v>40</v>
      </c>
    </row>
    <row r="15" spans="1:4" s="173" customFormat="1" ht="14.25" customHeight="1">
      <c r="A15" s="340" t="s">
        <v>313</v>
      </c>
      <c r="B15" s="32">
        <v>5</v>
      </c>
      <c r="C15" s="32">
        <v>400</v>
      </c>
      <c r="D15" s="27">
        <v>80</v>
      </c>
    </row>
    <row r="16" spans="1:4" s="173" customFormat="1" ht="14.25" customHeight="1">
      <c r="A16" s="340" t="s">
        <v>314</v>
      </c>
      <c r="B16" s="32">
        <v>3</v>
      </c>
      <c r="C16" s="32">
        <v>116</v>
      </c>
      <c r="D16" s="27">
        <v>38.7</v>
      </c>
    </row>
    <row r="17" spans="1:4" s="173" customFormat="1" ht="14.25" customHeight="1">
      <c r="A17" s="340" t="s">
        <v>315</v>
      </c>
      <c r="B17" s="32">
        <v>1</v>
      </c>
      <c r="C17" s="32">
        <v>53</v>
      </c>
      <c r="D17" s="27">
        <v>53</v>
      </c>
    </row>
    <row r="18" spans="1:4" s="173" customFormat="1" ht="14.25" customHeight="1">
      <c r="A18" s="338" t="s">
        <v>316</v>
      </c>
      <c r="B18" s="31">
        <v>107</v>
      </c>
      <c r="C18" s="31">
        <v>5937</v>
      </c>
      <c r="D18" s="126">
        <v>55.5</v>
      </c>
    </row>
    <row r="19" spans="1:4" s="173" customFormat="1" ht="14.25" customHeight="1">
      <c r="A19" s="339" t="s">
        <v>198</v>
      </c>
      <c r="B19" s="32"/>
      <c r="C19" s="32"/>
      <c r="D19" s="27"/>
    </row>
    <row r="20" spans="1:4" s="173" customFormat="1" ht="14.25" customHeight="1">
      <c r="A20" s="340" t="s">
        <v>317</v>
      </c>
      <c r="B20" s="32"/>
      <c r="C20" s="32"/>
      <c r="D20" s="27"/>
    </row>
    <row r="21" spans="1:4" s="173" customFormat="1" ht="14.25" customHeight="1">
      <c r="A21" s="341" t="s">
        <v>318</v>
      </c>
      <c r="B21" s="32"/>
      <c r="C21" s="32"/>
      <c r="D21" s="27"/>
    </row>
    <row r="22" spans="1:4" s="173" customFormat="1" ht="14.25" customHeight="1">
      <c r="A22" s="340" t="s">
        <v>319</v>
      </c>
      <c r="B22" s="32">
        <v>107</v>
      </c>
      <c r="C22" s="32">
        <v>5937</v>
      </c>
      <c r="D22" s="27">
        <v>55.5</v>
      </c>
    </row>
    <row r="23" spans="1:4" s="173" customFormat="1" ht="14.25" customHeight="1">
      <c r="A23" s="338" t="s">
        <v>320</v>
      </c>
      <c r="B23" s="31">
        <v>34</v>
      </c>
      <c r="C23" s="31">
        <v>1983</v>
      </c>
      <c r="D23" s="126">
        <v>58.3</v>
      </c>
    </row>
    <row r="24" spans="1:4" s="173" customFormat="1" ht="14.25" customHeight="1">
      <c r="A24" s="339" t="s">
        <v>198</v>
      </c>
      <c r="B24" s="32"/>
      <c r="C24" s="32"/>
      <c r="D24" s="27"/>
    </row>
    <row r="25" spans="1:4" s="173" customFormat="1" ht="14.25" customHeight="1">
      <c r="A25" s="340" t="s">
        <v>308</v>
      </c>
      <c r="B25" s="32"/>
      <c r="C25" s="32"/>
      <c r="D25" s="27"/>
    </row>
    <row r="26" spans="1:4" s="173" customFormat="1" ht="14.25" customHeight="1">
      <c r="A26" s="341" t="s">
        <v>309</v>
      </c>
      <c r="B26" s="32"/>
      <c r="C26" s="32"/>
      <c r="D26" s="27"/>
    </row>
    <row r="27" spans="1:4" s="173" customFormat="1" ht="14.25" customHeight="1">
      <c r="A27" s="340" t="s">
        <v>321</v>
      </c>
      <c r="B27" s="32">
        <v>18</v>
      </c>
      <c r="C27" s="32">
        <v>1264</v>
      </c>
      <c r="D27" s="27">
        <v>70.2</v>
      </c>
    </row>
    <row r="28" spans="1:4" s="173" customFormat="1" ht="14.25" customHeight="1">
      <c r="A28" s="340" t="s">
        <v>322</v>
      </c>
      <c r="B28" s="32">
        <v>4</v>
      </c>
      <c r="C28" s="32">
        <v>173</v>
      </c>
      <c r="D28" s="27">
        <v>43.3</v>
      </c>
    </row>
    <row r="29" spans="1:4" s="173" customFormat="1" ht="14.25" customHeight="1">
      <c r="A29" s="340" t="s">
        <v>323</v>
      </c>
      <c r="B29" s="32">
        <v>12</v>
      </c>
      <c r="C29" s="32">
        <v>546</v>
      </c>
      <c r="D29" s="27">
        <v>45.5</v>
      </c>
    </row>
    <row r="30" spans="1:4" s="173" customFormat="1" ht="14.25" customHeight="1">
      <c r="A30" s="338" t="s">
        <v>326</v>
      </c>
      <c r="B30" s="31">
        <v>8</v>
      </c>
      <c r="C30" s="31">
        <v>488</v>
      </c>
      <c r="D30" s="126">
        <v>61</v>
      </c>
    </row>
    <row r="31" spans="1:4" s="173" customFormat="1" ht="14.25" customHeight="1">
      <c r="A31" s="339" t="s">
        <v>198</v>
      </c>
      <c r="B31" s="32"/>
      <c r="C31" s="32"/>
      <c r="D31" s="27"/>
    </row>
    <row r="32" spans="1:4" s="173" customFormat="1" ht="14.25" customHeight="1">
      <c r="A32" s="340" t="s">
        <v>308</v>
      </c>
      <c r="B32" s="32"/>
      <c r="C32" s="32"/>
      <c r="D32" s="27"/>
    </row>
    <row r="33" spans="1:4" s="173" customFormat="1" ht="14.25" customHeight="1">
      <c r="A33" s="341" t="s">
        <v>309</v>
      </c>
      <c r="B33" s="32"/>
      <c r="C33" s="32"/>
      <c r="D33" s="27"/>
    </row>
    <row r="34" spans="1:4" s="173" customFormat="1" ht="14.25" customHeight="1">
      <c r="A34" s="495" t="s">
        <v>327</v>
      </c>
      <c r="B34" s="32">
        <v>3</v>
      </c>
      <c r="C34" s="32">
        <v>167</v>
      </c>
      <c r="D34" s="27">
        <v>55.7</v>
      </c>
    </row>
    <row r="35" spans="1:4" s="173" customFormat="1" ht="14.25" customHeight="1">
      <c r="A35" s="495" t="s">
        <v>328</v>
      </c>
      <c r="B35" s="32">
        <v>1</v>
      </c>
      <c r="C35" s="32">
        <v>97</v>
      </c>
      <c r="D35" s="27">
        <v>97</v>
      </c>
    </row>
    <row r="36" spans="1:4" s="173" customFormat="1" ht="14.25" customHeight="1">
      <c r="A36" s="495" t="s">
        <v>329</v>
      </c>
      <c r="B36" s="32">
        <v>4</v>
      </c>
      <c r="C36" s="32">
        <v>224</v>
      </c>
      <c r="D36" s="27">
        <v>56</v>
      </c>
    </row>
    <row r="37" spans="1:4" s="173" customFormat="1" ht="14.25" customHeight="1">
      <c r="A37" s="338" t="s">
        <v>330</v>
      </c>
      <c r="B37" s="31">
        <v>18</v>
      </c>
      <c r="C37" s="31">
        <v>1218</v>
      </c>
      <c r="D37" s="126">
        <v>67.7</v>
      </c>
    </row>
    <row r="38" spans="1:4" s="173" customFormat="1" ht="14.25" customHeight="1">
      <c r="A38" s="339" t="s">
        <v>198</v>
      </c>
      <c r="B38" s="32"/>
      <c r="C38" s="32"/>
      <c r="D38" s="27"/>
    </row>
    <row r="39" spans="1:4" s="173" customFormat="1" ht="14.25" customHeight="1">
      <c r="A39" s="340" t="s">
        <v>308</v>
      </c>
      <c r="B39" s="32"/>
      <c r="C39" s="32"/>
      <c r="D39" s="27"/>
    </row>
    <row r="40" spans="1:4" s="173" customFormat="1" ht="14.25" customHeight="1">
      <c r="A40" s="341" t="s">
        <v>309</v>
      </c>
      <c r="B40" s="32"/>
      <c r="C40" s="32"/>
      <c r="D40" s="27"/>
    </row>
    <row r="41" spans="1:4" s="173" customFormat="1" ht="14.25" customHeight="1">
      <c r="A41" s="340" t="s">
        <v>331</v>
      </c>
      <c r="B41" s="32">
        <v>15</v>
      </c>
      <c r="C41" s="32">
        <v>1095</v>
      </c>
      <c r="D41" s="27">
        <v>73</v>
      </c>
    </row>
    <row r="42" spans="1:4" s="173" customFormat="1" ht="14.25" customHeight="1">
      <c r="A42" s="340" t="s">
        <v>332</v>
      </c>
      <c r="B42" s="32">
        <v>3</v>
      </c>
      <c r="C42" s="32">
        <v>123</v>
      </c>
      <c r="D42" s="27">
        <v>41</v>
      </c>
    </row>
    <row r="43" spans="1:4" s="173" customFormat="1" ht="14.25" customHeight="1">
      <c r="A43" s="338" t="s">
        <v>257</v>
      </c>
      <c r="B43" s="31">
        <v>10</v>
      </c>
      <c r="C43" s="31">
        <v>522</v>
      </c>
      <c r="D43" s="126">
        <v>52.2</v>
      </c>
    </row>
    <row r="44" spans="1:4" s="173" customFormat="1" ht="14.25" customHeight="1">
      <c r="A44" s="339" t="s">
        <v>198</v>
      </c>
      <c r="B44" s="32"/>
      <c r="C44" s="32"/>
      <c r="D44" s="27"/>
    </row>
    <row r="45" spans="1:4" s="173" customFormat="1" ht="14.25" customHeight="1">
      <c r="A45" s="340" t="s">
        <v>308</v>
      </c>
      <c r="B45" s="32"/>
      <c r="C45" s="32"/>
      <c r="D45" s="27"/>
    </row>
    <row r="46" spans="1:4" s="173" customFormat="1" ht="14.25" customHeight="1">
      <c r="A46" s="589" t="s">
        <v>309</v>
      </c>
      <c r="B46" s="32"/>
      <c r="C46" s="32"/>
      <c r="D46" s="27"/>
    </row>
    <row r="47" spans="1:4" s="173" customFormat="1" ht="14.25" customHeight="1">
      <c r="A47" s="340" t="s">
        <v>335</v>
      </c>
      <c r="B47" s="32">
        <v>2</v>
      </c>
      <c r="C47" s="32">
        <v>161</v>
      </c>
      <c r="D47" s="27">
        <v>80.5</v>
      </c>
    </row>
    <row r="48" spans="1:4" s="173" customFormat="1" ht="14.25" customHeight="1">
      <c r="A48" s="340" t="s">
        <v>336</v>
      </c>
      <c r="B48" s="32">
        <v>1</v>
      </c>
      <c r="C48" s="32">
        <v>36</v>
      </c>
      <c r="D48" s="27">
        <v>36</v>
      </c>
    </row>
    <row r="49" spans="1:4" s="173" customFormat="1" ht="14.25" customHeight="1">
      <c r="A49" s="340" t="s">
        <v>337</v>
      </c>
      <c r="B49" s="32">
        <v>5</v>
      </c>
      <c r="C49" s="32">
        <v>235</v>
      </c>
      <c r="D49" s="27">
        <v>47</v>
      </c>
    </row>
    <row r="50" spans="1:4" s="173" customFormat="1" ht="14.25" customHeight="1">
      <c r="A50" s="340" t="s">
        <v>317</v>
      </c>
      <c r="B50" s="32"/>
      <c r="C50" s="32"/>
      <c r="D50" s="27"/>
    </row>
    <row r="51" spans="1:4" s="173" customFormat="1" ht="14.25" customHeight="1">
      <c r="A51" s="341" t="s">
        <v>318</v>
      </c>
      <c r="B51" s="32"/>
      <c r="C51" s="32"/>
      <c r="D51" s="27"/>
    </row>
    <row r="52" spans="1:4" s="173" customFormat="1" ht="14.25" customHeight="1">
      <c r="A52" s="340" t="s">
        <v>338</v>
      </c>
      <c r="B52" s="32">
        <v>2</v>
      </c>
      <c r="C52" s="32">
        <v>90</v>
      </c>
      <c r="D52" s="27">
        <v>45</v>
      </c>
    </row>
    <row r="53" ht="14.25" customHeight="1"/>
    <row r="54" ht="14.25" customHeight="1">
      <c r="A54" s="89" t="s">
        <v>502</v>
      </c>
    </row>
    <row r="55" ht="14.25" customHeight="1">
      <c r="A55" s="342" t="s">
        <v>372</v>
      </c>
    </row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</sheetData>
  <mergeCells count="3">
    <mergeCell ref="A1:D1"/>
    <mergeCell ref="A2:D2"/>
    <mergeCell ref="F8:J8"/>
  </mergeCells>
  <hyperlinks>
    <hyperlink ref="D3" location="'Spis tablic      List of tables'!A94" display="Powrót do spisu tablic"/>
    <hyperlink ref="D4" location="'Spis tablic      List of tables'!A94" display="Back to list of tables"/>
    <hyperlink ref="D3:D4" location="'Spis tablic      List of tables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 topLeftCell="A1">
      <pane ySplit="5" topLeftCell="A6" activePane="bottomLeft" state="frozen"/>
      <selection pane="bottomLeft" activeCell="A1" sqref="A1:D1"/>
    </sheetView>
  </sheetViews>
  <sheetFormatPr defaultColWidth="9.140625" defaultRowHeight="12.75"/>
  <cols>
    <col min="1" max="1" width="40.7109375" style="155" customWidth="1"/>
    <col min="2" max="3" width="18.7109375" style="155" customWidth="1"/>
    <col min="4" max="4" width="19.140625" style="155" customWidth="1"/>
    <col min="5" max="16384" width="9.140625" style="155" customWidth="1"/>
  </cols>
  <sheetData>
    <row r="1" spans="1:4" s="173" customFormat="1" ht="39.75" customHeight="1">
      <c r="A1" s="733" t="s">
        <v>697</v>
      </c>
      <c r="B1" s="733"/>
      <c r="C1" s="733"/>
      <c r="D1" s="733"/>
    </row>
    <row r="2" spans="1:5" ht="26.45" customHeight="1">
      <c r="A2" s="783" t="s">
        <v>755</v>
      </c>
      <c r="B2" s="783"/>
      <c r="C2" s="783"/>
      <c r="D2" s="783"/>
      <c r="E2" s="188"/>
    </row>
    <row r="3" spans="1:5" ht="12.95" customHeight="1">
      <c r="A3" s="20"/>
      <c r="D3" s="664" t="s">
        <v>0</v>
      </c>
      <c r="E3" s="599"/>
    </row>
    <row r="4" spans="4:5" ht="12.95" customHeight="1">
      <c r="D4" s="656" t="s">
        <v>158</v>
      </c>
      <c r="E4" s="599"/>
    </row>
    <row r="5" spans="1:6" ht="89.45" customHeight="1">
      <c r="A5" s="189" t="s">
        <v>303</v>
      </c>
      <c r="B5" s="229" t="s">
        <v>304</v>
      </c>
      <c r="C5" s="229" t="s">
        <v>305</v>
      </c>
      <c r="D5" s="230" t="s">
        <v>403</v>
      </c>
      <c r="F5" s="156"/>
    </row>
    <row r="6" spans="1:6" s="173" customFormat="1" ht="14.25" customHeight="1">
      <c r="A6" s="338" t="s">
        <v>221</v>
      </c>
      <c r="B6" s="153">
        <v>136</v>
      </c>
      <c r="C6" s="153">
        <v>6298</v>
      </c>
      <c r="D6" s="158">
        <v>46.3</v>
      </c>
      <c r="F6" s="319"/>
    </row>
    <row r="7" spans="1:6" s="173" customFormat="1" ht="14.25" customHeight="1">
      <c r="A7" s="339" t="s">
        <v>197</v>
      </c>
      <c r="B7" s="31"/>
      <c r="C7" s="31"/>
      <c r="D7" s="126"/>
      <c r="F7" s="319"/>
    </row>
    <row r="8" spans="1:6" s="173" customFormat="1" ht="14.25" customHeight="1">
      <c r="A8" s="338" t="s">
        <v>307</v>
      </c>
      <c r="B8" s="31">
        <v>18</v>
      </c>
      <c r="C8" s="31">
        <v>1075</v>
      </c>
      <c r="D8" s="126">
        <v>59.7</v>
      </c>
      <c r="F8" s="319"/>
    </row>
    <row r="9" spans="1:6" s="173" customFormat="1" ht="14.25" customHeight="1">
      <c r="A9" s="339" t="s">
        <v>198</v>
      </c>
      <c r="B9" s="32"/>
      <c r="C9" s="32"/>
      <c r="D9" s="27"/>
      <c r="F9" s="319"/>
    </row>
    <row r="10" spans="1:6" s="173" customFormat="1" ht="14.25" customHeight="1">
      <c r="A10" s="340" t="s">
        <v>308</v>
      </c>
      <c r="B10" s="32"/>
      <c r="C10" s="32"/>
      <c r="D10" s="27"/>
      <c r="F10" s="319"/>
    </row>
    <row r="11" spans="1:6" s="173" customFormat="1" ht="14.25" customHeight="1">
      <c r="A11" s="341" t="s">
        <v>309</v>
      </c>
      <c r="B11" s="32"/>
      <c r="C11" s="32"/>
      <c r="D11" s="27"/>
      <c r="F11" s="319"/>
    </row>
    <row r="12" spans="1:4" s="173" customFormat="1" ht="14.25" customHeight="1">
      <c r="A12" s="340" t="s">
        <v>311</v>
      </c>
      <c r="B12" s="32">
        <v>12</v>
      </c>
      <c r="C12" s="32">
        <v>659</v>
      </c>
      <c r="D12" s="27">
        <v>54.9</v>
      </c>
    </row>
    <row r="13" spans="1:4" s="173" customFormat="1" ht="14.25" customHeight="1">
      <c r="A13" s="340" t="s">
        <v>312</v>
      </c>
      <c r="B13" s="32">
        <v>2</v>
      </c>
      <c r="C13" s="32">
        <v>59</v>
      </c>
      <c r="D13" s="27">
        <v>29.5</v>
      </c>
    </row>
    <row r="14" spans="1:4" s="173" customFormat="1" ht="14.25" customHeight="1">
      <c r="A14" s="340" t="s">
        <v>313</v>
      </c>
      <c r="B14" s="32">
        <v>1</v>
      </c>
      <c r="C14" s="32">
        <v>181</v>
      </c>
      <c r="D14" s="27">
        <v>181</v>
      </c>
    </row>
    <row r="15" spans="1:4" s="173" customFormat="1" ht="14.25" customHeight="1">
      <c r="A15" s="340" t="s">
        <v>315</v>
      </c>
      <c r="B15" s="32">
        <v>3</v>
      </c>
      <c r="C15" s="32">
        <v>176</v>
      </c>
      <c r="D15" s="27">
        <v>58.7</v>
      </c>
    </row>
    <row r="16" spans="1:4" s="173" customFormat="1" ht="14.25" customHeight="1">
      <c r="A16" s="338" t="s">
        <v>316</v>
      </c>
      <c r="B16" s="31">
        <v>24</v>
      </c>
      <c r="C16" s="31">
        <v>1037</v>
      </c>
      <c r="D16" s="126">
        <v>43.2</v>
      </c>
    </row>
    <row r="17" spans="1:4" s="173" customFormat="1" ht="14.25" customHeight="1">
      <c r="A17" s="339" t="s">
        <v>198</v>
      </c>
      <c r="B17" s="32"/>
      <c r="C17" s="32"/>
      <c r="D17" s="27"/>
    </row>
    <row r="18" spans="1:4" s="173" customFormat="1" ht="14.25" customHeight="1">
      <c r="A18" s="340" t="s">
        <v>317</v>
      </c>
      <c r="B18" s="32"/>
      <c r="C18" s="32"/>
      <c r="D18" s="27"/>
    </row>
    <row r="19" spans="1:4" s="173" customFormat="1" ht="14.25" customHeight="1">
      <c r="A19" s="341" t="s">
        <v>318</v>
      </c>
      <c r="B19" s="32"/>
      <c r="C19" s="32"/>
      <c r="D19" s="27"/>
    </row>
    <row r="20" spans="1:4" s="173" customFormat="1" ht="14.25" customHeight="1">
      <c r="A20" s="340" t="s">
        <v>319</v>
      </c>
      <c r="B20" s="32">
        <v>24</v>
      </c>
      <c r="C20" s="32">
        <v>1037</v>
      </c>
      <c r="D20" s="27">
        <v>43.2</v>
      </c>
    </row>
    <row r="21" spans="1:4" s="173" customFormat="1" ht="14.25" customHeight="1">
      <c r="A21" s="338" t="s">
        <v>320</v>
      </c>
      <c r="B21" s="31">
        <v>20</v>
      </c>
      <c r="C21" s="31">
        <v>997</v>
      </c>
      <c r="D21" s="126">
        <v>49.9</v>
      </c>
    </row>
    <row r="22" spans="1:4" s="173" customFormat="1" ht="14.25" customHeight="1">
      <c r="A22" s="339" t="s">
        <v>198</v>
      </c>
      <c r="B22" s="32"/>
      <c r="C22" s="32"/>
      <c r="D22" s="27"/>
    </row>
    <row r="23" spans="1:4" s="173" customFormat="1" ht="14.25" customHeight="1">
      <c r="A23" s="340" t="s">
        <v>308</v>
      </c>
      <c r="B23" s="32"/>
      <c r="C23" s="32"/>
      <c r="D23" s="27"/>
    </row>
    <row r="24" spans="1:4" s="173" customFormat="1" ht="14.25" customHeight="1">
      <c r="A24" s="341" t="s">
        <v>309</v>
      </c>
      <c r="B24" s="32"/>
      <c r="C24" s="32"/>
      <c r="D24" s="27"/>
    </row>
    <row r="25" spans="1:4" s="173" customFormat="1" ht="14.25" customHeight="1">
      <c r="A25" s="340" t="s">
        <v>321</v>
      </c>
      <c r="B25" s="32">
        <v>3</v>
      </c>
      <c r="C25" s="32">
        <v>203</v>
      </c>
      <c r="D25" s="27">
        <v>67.7</v>
      </c>
    </row>
    <row r="26" spans="1:4" s="173" customFormat="1" ht="14.25" customHeight="1">
      <c r="A26" s="340" t="s">
        <v>322</v>
      </c>
      <c r="B26" s="32">
        <v>2</v>
      </c>
      <c r="C26" s="32">
        <v>92</v>
      </c>
      <c r="D26" s="27">
        <v>46</v>
      </c>
    </row>
    <row r="27" spans="1:4" s="173" customFormat="1" ht="14.25" customHeight="1">
      <c r="A27" s="340" t="s">
        <v>323</v>
      </c>
      <c r="B27" s="32">
        <v>5</v>
      </c>
      <c r="C27" s="32">
        <v>241</v>
      </c>
      <c r="D27" s="27">
        <v>48.2</v>
      </c>
    </row>
    <row r="28" spans="1:4" s="173" customFormat="1" ht="14.25" customHeight="1">
      <c r="A28" s="340" t="s">
        <v>324</v>
      </c>
      <c r="B28" s="32"/>
      <c r="C28" s="32"/>
      <c r="D28" s="27"/>
    </row>
    <row r="29" spans="1:4" s="173" customFormat="1" ht="14.25" customHeight="1">
      <c r="A29" s="341" t="s">
        <v>318</v>
      </c>
      <c r="B29" s="32"/>
      <c r="C29" s="32"/>
      <c r="D29" s="27"/>
    </row>
    <row r="30" spans="1:4" s="173" customFormat="1" ht="14.25" customHeight="1">
      <c r="A30" s="340" t="s">
        <v>325</v>
      </c>
      <c r="B30" s="32">
        <v>10</v>
      </c>
      <c r="C30" s="32">
        <v>461</v>
      </c>
      <c r="D30" s="27">
        <v>46.1</v>
      </c>
    </row>
    <row r="31" spans="1:4" s="173" customFormat="1" ht="14.25" customHeight="1">
      <c r="A31" s="338" t="s">
        <v>326</v>
      </c>
      <c r="B31" s="31">
        <v>24</v>
      </c>
      <c r="C31" s="31">
        <v>1097</v>
      </c>
      <c r="D31" s="126">
        <v>45.7</v>
      </c>
    </row>
    <row r="32" spans="1:4" s="173" customFormat="1" ht="14.25" customHeight="1">
      <c r="A32" s="339" t="s">
        <v>198</v>
      </c>
      <c r="B32" s="32"/>
      <c r="C32" s="32"/>
      <c r="D32" s="27"/>
    </row>
    <row r="33" spans="1:4" s="173" customFormat="1" ht="14.25" customHeight="1">
      <c r="A33" s="340" t="s">
        <v>308</v>
      </c>
      <c r="B33" s="32"/>
      <c r="C33" s="32"/>
      <c r="D33" s="27"/>
    </row>
    <row r="34" spans="1:4" s="173" customFormat="1" ht="14.25" customHeight="1">
      <c r="A34" s="341" t="s">
        <v>309</v>
      </c>
      <c r="B34" s="32"/>
      <c r="C34" s="32"/>
      <c r="D34" s="27"/>
    </row>
    <row r="35" spans="1:4" s="173" customFormat="1" ht="14.25" customHeight="1">
      <c r="A35" s="495" t="s">
        <v>327</v>
      </c>
      <c r="B35" s="32">
        <v>4</v>
      </c>
      <c r="C35" s="32">
        <v>179</v>
      </c>
      <c r="D35" s="27">
        <v>44.8</v>
      </c>
    </row>
    <row r="36" spans="1:4" s="173" customFormat="1" ht="14.25" customHeight="1">
      <c r="A36" s="495" t="s">
        <v>328</v>
      </c>
      <c r="B36" s="32">
        <v>5</v>
      </c>
      <c r="C36" s="32">
        <v>230</v>
      </c>
      <c r="D36" s="27">
        <v>46</v>
      </c>
    </row>
    <row r="37" spans="1:4" s="173" customFormat="1" ht="14.25" customHeight="1">
      <c r="A37" s="495" t="s">
        <v>329</v>
      </c>
      <c r="B37" s="32">
        <v>15</v>
      </c>
      <c r="C37" s="32">
        <v>688</v>
      </c>
      <c r="D37" s="27">
        <v>45.9</v>
      </c>
    </row>
    <row r="38" spans="1:4" s="173" customFormat="1" ht="14.25" customHeight="1">
      <c r="A38" s="338" t="s">
        <v>330</v>
      </c>
      <c r="B38" s="31">
        <v>25</v>
      </c>
      <c r="C38" s="31">
        <v>1120</v>
      </c>
      <c r="D38" s="126">
        <v>44.8</v>
      </c>
    </row>
    <row r="39" spans="1:4" s="173" customFormat="1" ht="14.25" customHeight="1">
      <c r="A39" s="339" t="s">
        <v>198</v>
      </c>
      <c r="B39" s="32"/>
      <c r="C39" s="32"/>
      <c r="D39" s="27"/>
    </row>
    <row r="40" spans="1:4" s="173" customFormat="1" ht="14.25" customHeight="1">
      <c r="A40" s="340" t="s">
        <v>308</v>
      </c>
      <c r="B40" s="32"/>
      <c r="C40" s="32"/>
      <c r="D40" s="27"/>
    </row>
    <row r="41" spans="1:4" s="173" customFormat="1" ht="14.25" customHeight="1">
      <c r="A41" s="341" t="s">
        <v>309</v>
      </c>
      <c r="B41" s="32"/>
      <c r="C41" s="32"/>
      <c r="D41" s="27"/>
    </row>
    <row r="42" spans="1:4" s="173" customFormat="1" ht="14.25" customHeight="1">
      <c r="A42" s="340" t="s">
        <v>331</v>
      </c>
      <c r="B42" s="32">
        <v>6</v>
      </c>
      <c r="C42" s="32">
        <v>285</v>
      </c>
      <c r="D42" s="27">
        <v>47.5</v>
      </c>
    </row>
    <row r="43" spans="1:4" s="173" customFormat="1" ht="14.25" customHeight="1">
      <c r="A43" s="340" t="s">
        <v>332</v>
      </c>
      <c r="B43" s="32">
        <v>7</v>
      </c>
      <c r="C43" s="32">
        <v>293</v>
      </c>
      <c r="D43" s="27">
        <v>41.9</v>
      </c>
    </row>
    <row r="44" spans="1:4" s="173" customFormat="1" ht="14.25" customHeight="1">
      <c r="A44" s="340" t="s">
        <v>333</v>
      </c>
      <c r="B44" s="32">
        <v>8</v>
      </c>
      <c r="C44" s="32">
        <v>409</v>
      </c>
      <c r="D44" s="27">
        <v>51.1</v>
      </c>
    </row>
    <row r="45" spans="1:4" s="173" customFormat="1" ht="14.25" customHeight="1">
      <c r="A45" s="340" t="s">
        <v>334</v>
      </c>
      <c r="B45" s="32">
        <v>4</v>
      </c>
      <c r="C45" s="32">
        <v>133</v>
      </c>
      <c r="D45" s="27">
        <v>33.3</v>
      </c>
    </row>
    <row r="46" spans="1:4" s="173" customFormat="1" ht="14.25" customHeight="1">
      <c r="A46" s="338" t="s">
        <v>257</v>
      </c>
      <c r="B46" s="31">
        <v>25</v>
      </c>
      <c r="C46" s="31">
        <v>972</v>
      </c>
      <c r="D46" s="126">
        <v>38.9</v>
      </c>
    </row>
    <row r="47" spans="1:4" s="173" customFormat="1" ht="14.25" customHeight="1">
      <c r="A47" s="339" t="s">
        <v>198</v>
      </c>
      <c r="B47" s="32"/>
      <c r="C47" s="32"/>
      <c r="D47" s="27"/>
    </row>
    <row r="48" spans="1:4" s="173" customFormat="1" ht="14.25" customHeight="1">
      <c r="A48" s="340" t="s">
        <v>308</v>
      </c>
      <c r="B48" s="32"/>
      <c r="C48" s="32"/>
      <c r="D48" s="27"/>
    </row>
    <row r="49" spans="1:4" s="173" customFormat="1" ht="14.25" customHeight="1">
      <c r="A49" s="589" t="s">
        <v>309</v>
      </c>
      <c r="B49" s="32"/>
      <c r="C49" s="32"/>
      <c r="D49" s="27"/>
    </row>
    <row r="50" spans="1:4" s="173" customFormat="1" ht="14.25" customHeight="1">
      <c r="A50" s="340" t="s">
        <v>335</v>
      </c>
      <c r="B50" s="32">
        <v>3</v>
      </c>
      <c r="C50" s="32">
        <v>87</v>
      </c>
      <c r="D50" s="27">
        <v>29</v>
      </c>
    </row>
    <row r="51" spans="1:4" s="173" customFormat="1" ht="14.25" customHeight="1">
      <c r="A51" s="340" t="s">
        <v>336</v>
      </c>
      <c r="B51" s="32">
        <v>14</v>
      </c>
      <c r="C51" s="32">
        <v>463</v>
      </c>
      <c r="D51" s="27">
        <v>33.1</v>
      </c>
    </row>
    <row r="52" spans="1:4" s="173" customFormat="1" ht="14.25" customHeight="1">
      <c r="A52" s="340" t="s">
        <v>337</v>
      </c>
      <c r="B52" s="32">
        <v>4</v>
      </c>
      <c r="C52" s="32">
        <v>206</v>
      </c>
      <c r="D52" s="27">
        <v>51.5</v>
      </c>
    </row>
    <row r="53" spans="1:4" s="173" customFormat="1" ht="14.25" customHeight="1">
      <c r="A53" s="340" t="s">
        <v>317</v>
      </c>
      <c r="B53" s="32"/>
      <c r="C53" s="32"/>
      <c r="D53" s="27"/>
    </row>
    <row r="54" spans="1:4" s="173" customFormat="1" ht="14.25" customHeight="1">
      <c r="A54" s="341" t="s">
        <v>318</v>
      </c>
      <c r="B54" s="32"/>
      <c r="C54" s="32"/>
      <c r="D54" s="27"/>
    </row>
    <row r="55" spans="1:4" s="173" customFormat="1" ht="14.25" customHeight="1">
      <c r="A55" s="340" t="s">
        <v>338</v>
      </c>
      <c r="B55" s="32">
        <v>4</v>
      </c>
      <c r="C55" s="32">
        <v>216</v>
      </c>
      <c r="D55" s="27">
        <v>54</v>
      </c>
    </row>
    <row r="56" ht="14.25" customHeight="1"/>
    <row r="57" ht="14.25" customHeight="1">
      <c r="A57" s="89"/>
    </row>
    <row r="58" ht="14.25" customHeight="1">
      <c r="A58" s="89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</sheetData>
  <mergeCells count="2">
    <mergeCell ref="A1:D1"/>
    <mergeCell ref="A2:D2"/>
  </mergeCells>
  <hyperlinks>
    <hyperlink ref="D3" location="'Spis tablic      List of tables'!A96" display="Powrót do spisu tablic"/>
    <hyperlink ref="D4" location="'Spis tablic      List of tables'!A96" display="Back to list of tables"/>
    <hyperlink ref="D3:D4" location="'Spis tablic      List of tables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3"/>
  <sheetViews>
    <sheetView zoomScaleSheetLayoutView="100" workbookViewId="0" topLeftCell="A1">
      <pane ySplit="11" topLeftCell="A12" activePane="bottomLeft" state="frozen"/>
      <selection pane="bottomLeft" activeCell="G5" sqref="G5"/>
    </sheetView>
  </sheetViews>
  <sheetFormatPr defaultColWidth="9.140625" defaultRowHeight="12.75"/>
  <cols>
    <col min="1" max="1" width="47.57421875" style="9" customWidth="1"/>
    <col min="2" max="3" width="15.7109375" style="7" customWidth="1"/>
    <col min="4" max="6" width="15.7109375" style="12" customWidth="1"/>
    <col min="7" max="7" width="15.7109375" style="7" customWidth="1"/>
    <col min="8" max="8" width="9.140625" style="9" customWidth="1"/>
    <col min="9" max="16384" width="9.140625" style="87" customWidth="1"/>
  </cols>
  <sheetData>
    <row r="1" spans="1:14" ht="17.45" customHeight="1">
      <c r="A1" s="9" t="s">
        <v>294</v>
      </c>
      <c r="H1" s="87"/>
      <c r="I1" s="215"/>
      <c r="J1" s="215"/>
      <c r="K1" s="215"/>
      <c r="L1" s="215"/>
      <c r="M1" s="215"/>
      <c r="N1" s="215"/>
    </row>
    <row r="2" spans="1:14" ht="12.75" customHeight="1">
      <c r="A2" s="343" t="s">
        <v>411</v>
      </c>
      <c r="H2" s="87"/>
      <c r="I2" s="237"/>
      <c r="J2" s="237"/>
      <c r="K2" s="237"/>
      <c r="L2" s="237"/>
      <c r="M2" s="237"/>
      <c r="N2" s="237"/>
    </row>
    <row r="3" spans="1:14" ht="12.75" customHeight="1">
      <c r="A3" s="345" t="s">
        <v>691</v>
      </c>
      <c r="H3" s="1"/>
      <c r="I3" s="238"/>
      <c r="J3" s="238"/>
      <c r="K3" s="238"/>
      <c r="L3" s="238"/>
      <c r="M3" s="238"/>
      <c r="N3" s="238"/>
    </row>
    <row r="4" spans="1:14" ht="12.75" customHeight="1">
      <c r="A4" s="289" t="s">
        <v>387</v>
      </c>
      <c r="H4" s="1"/>
      <c r="I4" s="7"/>
      <c r="J4" s="7"/>
      <c r="K4" s="12"/>
      <c r="L4" s="169"/>
      <c r="M4" s="169"/>
      <c r="N4" s="7"/>
    </row>
    <row r="5" spans="1:14" s="599" customFormat="1" ht="12.95" customHeight="1">
      <c r="A5" s="595"/>
      <c r="B5" s="596"/>
      <c r="C5" s="597"/>
      <c r="D5" s="597"/>
      <c r="E5" s="598"/>
      <c r="F5" s="601"/>
      <c r="G5" s="656" t="s">
        <v>0</v>
      </c>
      <c r="H5" s="597"/>
      <c r="I5" s="597"/>
      <c r="J5" s="597"/>
      <c r="K5" s="598"/>
      <c r="L5" s="602"/>
      <c r="M5" s="602"/>
      <c r="N5" s="597"/>
    </row>
    <row r="6" spans="1:14" s="599" customFormat="1" ht="12.95" customHeight="1">
      <c r="A6" s="600"/>
      <c r="B6" s="596"/>
      <c r="C6" s="600"/>
      <c r="D6" s="600"/>
      <c r="E6" s="598"/>
      <c r="F6" s="601"/>
      <c r="G6" s="656" t="s">
        <v>158</v>
      </c>
      <c r="H6" s="597"/>
      <c r="I6" s="597"/>
      <c r="J6" s="597"/>
      <c r="K6" s="598"/>
      <c r="L6" s="602"/>
      <c r="M6" s="602"/>
      <c r="N6" s="597"/>
    </row>
    <row r="7" spans="1:8" ht="24" customHeight="1">
      <c r="A7" s="724" t="s">
        <v>278</v>
      </c>
      <c r="B7" s="719" t="s">
        <v>737</v>
      </c>
      <c r="C7" s="713"/>
      <c r="D7" s="713"/>
      <c r="E7" s="713"/>
      <c r="F7" s="713"/>
      <c r="G7" s="713"/>
      <c r="H7" s="1"/>
    </row>
    <row r="8" spans="1:8" ht="24.75" customHeight="1">
      <c r="A8" s="725"/>
      <c r="B8" s="716" t="s">
        <v>688</v>
      </c>
      <c r="C8" s="719" t="s">
        <v>273</v>
      </c>
      <c r="D8" s="713"/>
      <c r="E8" s="719" t="s">
        <v>275</v>
      </c>
      <c r="F8" s="724"/>
      <c r="G8" s="719" t="s">
        <v>277</v>
      </c>
      <c r="H8" s="1"/>
    </row>
    <row r="9" spans="1:8" ht="15" customHeight="1">
      <c r="A9" s="725"/>
      <c r="B9" s="717"/>
      <c r="C9" s="716" t="s">
        <v>271</v>
      </c>
      <c r="D9" s="716" t="s">
        <v>272</v>
      </c>
      <c r="E9" s="716" t="s">
        <v>274</v>
      </c>
      <c r="F9" s="716" t="s">
        <v>276</v>
      </c>
      <c r="G9" s="720"/>
      <c r="H9" s="1"/>
    </row>
    <row r="10" spans="1:8" ht="15" customHeight="1">
      <c r="A10" s="725"/>
      <c r="B10" s="717"/>
      <c r="C10" s="717"/>
      <c r="D10" s="717"/>
      <c r="E10" s="717"/>
      <c r="F10" s="717"/>
      <c r="G10" s="720"/>
      <c r="H10" s="1"/>
    </row>
    <row r="11" spans="1:8" s="9" customFormat="1" ht="15" customHeight="1">
      <c r="A11" s="726"/>
      <c r="B11" s="718"/>
      <c r="C11" s="718"/>
      <c r="D11" s="718"/>
      <c r="E11" s="718"/>
      <c r="F11" s="718"/>
      <c r="G11" s="721"/>
      <c r="H11" s="1"/>
    </row>
    <row r="12" spans="1:11" s="422" customFormat="1" ht="14.85" customHeight="1">
      <c r="A12" s="21" t="s">
        <v>221</v>
      </c>
      <c r="B12" s="430">
        <v>3.92</v>
      </c>
      <c r="C12" s="430">
        <v>2.83</v>
      </c>
      <c r="D12" s="431">
        <v>0.72</v>
      </c>
      <c r="E12" s="124">
        <v>78.7</v>
      </c>
      <c r="F12" s="124">
        <v>27.7</v>
      </c>
      <c r="G12" s="177">
        <v>352.7521947010757</v>
      </c>
      <c r="H12" s="427"/>
      <c r="I12" s="291"/>
      <c r="J12" s="291"/>
      <c r="K12" s="291"/>
    </row>
    <row r="13" spans="1:11" ht="14.85" customHeight="1">
      <c r="A13" s="119" t="s">
        <v>197</v>
      </c>
      <c r="B13" s="33"/>
      <c r="C13" s="33"/>
      <c r="D13" s="33"/>
      <c r="E13" s="53"/>
      <c r="F13" s="54"/>
      <c r="G13" s="68"/>
      <c r="H13" s="1"/>
      <c r="I13" s="192"/>
      <c r="J13" s="192"/>
      <c r="K13" s="9"/>
    </row>
    <row r="14" spans="1:11" ht="14.85" customHeight="1">
      <c r="A14" s="21" t="s">
        <v>260</v>
      </c>
      <c r="B14" s="33">
        <v>3.47</v>
      </c>
      <c r="C14" s="33">
        <v>2.32</v>
      </c>
      <c r="D14" s="33">
        <v>0.67</v>
      </c>
      <c r="E14" s="53">
        <v>64.5</v>
      </c>
      <c r="F14" s="54">
        <v>27.8</v>
      </c>
      <c r="G14" s="68">
        <v>431.69420915202585</v>
      </c>
      <c r="H14" s="1"/>
      <c r="I14" s="240"/>
      <c r="J14" s="240"/>
      <c r="K14" s="9"/>
    </row>
    <row r="15" spans="1:11" ht="14.85" customHeight="1">
      <c r="A15" s="119" t="s">
        <v>262</v>
      </c>
      <c r="B15" s="33"/>
      <c r="C15" s="33"/>
      <c r="D15" s="33"/>
      <c r="E15" s="53"/>
      <c r="F15" s="54"/>
      <c r="G15" s="68"/>
      <c r="H15" s="1"/>
      <c r="I15" s="241"/>
      <c r="J15" s="242"/>
      <c r="K15" s="9"/>
    </row>
    <row r="16" spans="1:11" ht="14.85" customHeight="1">
      <c r="A16" s="21" t="s">
        <v>261</v>
      </c>
      <c r="B16" s="33">
        <v>4.56</v>
      </c>
      <c r="C16" s="33">
        <v>3.58</v>
      </c>
      <c r="D16" s="33">
        <v>0.79</v>
      </c>
      <c r="E16" s="53">
        <v>99</v>
      </c>
      <c r="F16" s="54">
        <v>27.7</v>
      </c>
      <c r="G16" s="68">
        <v>279.3256580067611</v>
      </c>
      <c r="H16" s="1"/>
      <c r="I16" s="244"/>
      <c r="J16" s="245"/>
      <c r="K16" s="9"/>
    </row>
    <row r="17" spans="1:11" ht="14.85" customHeight="1">
      <c r="A17" s="119" t="s">
        <v>263</v>
      </c>
      <c r="B17" s="34"/>
      <c r="C17" s="34"/>
      <c r="D17" s="34"/>
      <c r="E17" s="55"/>
      <c r="F17" s="56"/>
      <c r="G17" s="69"/>
      <c r="H17" s="1"/>
      <c r="I17" s="241"/>
      <c r="J17" s="9"/>
      <c r="K17" s="9"/>
    </row>
    <row r="18" spans="1:8" ht="14.85" customHeight="1">
      <c r="A18" s="21" t="s">
        <v>222</v>
      </c>
      <c r="B18" s="34">
        <v>4.46</v>
      </c>
      <c r="C18" s="34">
        <v>3.24</v>
      </c>
      <c r="D18" s="34">
        <v>0.73</v>
      </c>
      <c r="E18" s="55">
        <v>96.7</v>
      </c>
      <c r="F18" s="56">
        <v>29.9</v>
      </c>
      <c r="G18" s="69">
        <v>308.98723345997195</v>
      </c>
      <c r="H18" s="1"/>
    </row>
    <row r="19" spans="1:8" ht="14.85" customHeight="1">
      <c r="A19" s="119" t="s">
        <v>198</v>
      </c>
      <c r="B19" s="33"/>
      <c r="C19" s="35"/>
      <c r="D19" s="33"/>
      <c r="E19" s="57"/>
      <c r="F19" s="54"/>
      <c r="G19" s="68"/>
      <c r="H19" s="1"/>
    </row>
    <row r="20" spans="1:8" ht="14.85" customHeight="1">
      <c r="A20" s="21" t="s">
        <v>223</v>
      </c>
      <c r="B20" s="33">
        <v>4.44</v>
      </c>
      <c r="C20" s="35">
        <v>3.27</v>
      </c>
      <c r="D20" s="36">
        <v>0.74</v>
      </c>
      <c r="E20" s="58">
        <v>91.2</v>
      </c>
      <c r="F20" s="59">
        <v>27.9</v>
      </c>
      <c r="G20" s="68">
        <v>305.4434158889911</v>
      </c>
      <c r="H20" s="1"/>
    </row>
    <row r="21" spans="1:8" ht="14.85" customHeight="1">
      <c r="A21" s="120" t="s">
        <v>199</v>
      </c>
      <c r="B21" s="37"/>
      <c r="C21" s="38"/>
      <c r="D21" s="37"/>
      <c r="E21" s="60"/>
      <c r="F21" s="61"/>
      <c r="G21" s="70"/>
      <c r="H21" s="1"/>
    </row>
    <row r="22" spans="1:8" ht="14.85" customHeight="1">
      <c r="A22" s="121" t="s">
        <v>214</v>
      </c>
      <c r="B22" s="37">
        <v>4.05</v>
      </c>
      <c r="C22" s="38">
        <v>2.8</v>
      </c>
      <c r="D22" s="39">
        <v>0.69</v>
      </c>
      <c r="E22" s="62">
        <v>76.2</v>
      </c>
      <c r="F22" s="24">
        <v>27.2</v>
      </c>
      <c r="G22" s="70">
        <v>357.42931622217765</v>
      </c>
      <c r="H22" s="1"/>
    </row>
    <row r="23" spans="1:8" ht="14.85" customHeight="1">
      <c r="A23" s="120" t="s">
        <v>282</v>
      </c>
      <c r="B23" s="37"/>
      <c r="C23" s="38"/>
      <c r="D23" s="37"/>
      <c r="E23" s="60"/>
      <c r="F23" s="61"/>
      <c r="G23" s="70"/>
      <c r="H23" s="1"/>
    </row>
    <row r="24" spans="1:8" ht="14.85" customHeight="1">
      <c r="A24" s="121" t="s">
        <v>6</v>
      </c>
      <c r="B24" s="37">
        <v>4.05</v>
      </c>
      <c r="C24" s="38">
        <v>2.8</v>
      </c>
      <c r="D24" s="37">
        <v>0.69</v>
      </c>
      <c r="E24" s="60">
        <v>76.2</v>
      </c>
      <c r="F24" s="61">
        <v>27.2</v>
      </c>
      <c r="G24" s="70">
        <v>357.42931622217765</v>
      </c>
      <c r="H24" s="1"/>
    </row>
    <row r="25" spans="1:8" ht="14.85" customHeight="1">
      <c r="A25" s="121" t="s">
        <v>281</v>
      </c>
      <c r="B25" s="37">
        <v>4.64</v>
      </c>
      <c r="C25" s="38">
        <v>3.49</v>
      </c>
      <c r="D25" s="37">
        <v>0.75</v>
      </c>
      <c r="E25" s="60">
        <v>99.9</v>
      </c>
      <c r="F25" s="61">
        <v>28.6</v>
      </c>
      <c r="G25" s="70">
        <v>286.1422152485558</v>
      </c>
      <c r="H25" s="1"/>
    </row>
    <row r="26" spans="1:8" ht="14.85" customHeight="1">
      <c r="A26" s="120" t="s">
        <v>283</v>
      </c>
      <c r="B26" s="37"/>
      <c r="C26" s="38"/>
      <c r="D26" s="37"/>
      <c r="E26" s="60"/>
      <c r="F26" s="61"/>
      <c r="G26" s="70"/>
      <c r="H26" s="1"/>
    </row>
    <row r="27" spans="1:8" ht="14.85" customHeight="1">
      <c r="A27" s="121" t="s">
        <v>200</v>
      </c>
      <c r="B27" s="37">
        <v>4.64</v>
      </c>
      <c r="C27" s="38">
        <v>3.49</v>
      </c>
      <c r="D27" s="37">
        <v>0.75</v>
      </c>
      <c r="E27" s="60">
        <v>99.9</v>
      </c>
      <c r="F27" s="61">
        <v>28.6</v>
      </c>
      <c r="G27" s="70">
        <v>286.1422152485558</v>
      </c>
      <c r="H27" s="1"/>
    </row>
    <row r="28" spans="1:8" ht="14.85" customHeight="1">
      <c r="A28" s="121" t="s">
        <v>266</v>
      </c>
      <c r="B28" s="37">
        <v>4.89</v>
      </c>
      <c r="C28" s="38">
        <v>3.39</v>
      </c>
      <c r="D28" s="37">
        <v>0.69</v>
      </c>
      <c r="E28" s="60">
        <v>102.1</v>
      </c>
      <c r="F28" s="61">
        <v>30.1</v>
      </c>
      <c r="G28" s="70">
        <v>295.08196721311475</v>
      </c>
      <c r="H28" s="1"/>
    </row>
    <row r="29" spans="1:8" ht="14.85" customHeight="1">
      <c r="A29" s="122" t="s">
        <v>267</v>
      </c>
      <c r="B29" s="37"/>
      <c r="C29" s="38"/>
      <c r="D29" s="39"/>
      <c r="E29" s="62"/>
      <c r="F29" s="24"/>
      <c r="G29" s="70"/>
      <c r="H29" s="1"/>
    </row>
    <row r="30" spans="1:8" ht="14.85" customHeight="1">
      <c r="A30" s="121" t="s">
        <v>201</v>
      </c>
      <c r="B30" s="37">
        <v>4.63</v>
      </c>
      <c r="C30" s="38">
        <v>3.51</v>
      </c>
      <c r="D30" s="39">
        <v>0.76</v>
      </c>
      <c r="E30" s="62">
        <v>98.3</v>
      </c>
      <c r="F30" s="24">
        <v>28</v>
      </c>
      <c r="G30" s="70">
        <v>284.90834412107847</v>
      </c>
      <c r="H30" s="1"/>
    </row>
    <row r="31" spans="1:8" ht="14.85" customHeight="1">
      <c r="A31" s="120" t="s">
        <v>202</v>
      </c>
      <c r="B31" s="40"/>
      <c r="C31" s="41"/>
      <c r="D31" s="39"/>
      <c r="E31" s="62"/>
      <c r="F31" s="24"/>
      <c r="G31" s="71"/>
      <c r="H31" s="1"/>
    </row>
    <row r="32" spans="1:8" ht="14.85" customHeight="1">
      <c r="A32" s="121" t="s">
        <v>6</v>
      </c>
      <c r="B32" s="37">
        <v>4.75</v>
      </c>
      <c r="C32" s="42">
        <v>3.49</v>
      </c>
      <c r="D32" s="37">
        <v>0.73</v>
      </c>
      <c r="E32" s="60">
        <v>102.5</v>
      </c>
      <c r="F32" s="61">
        <v>29.4</v>
      </c>
      <c r="G32" s="70">
        <v>286.93639291465377</v>
      </c>
      <c r="H32" s="1"/>
    </row>
    <row r="33" spans="1:8" ht="14.85" customHeight="1">
      <c r="A33" s="121" t="s">
        <v>7</v>
      </c>
      <c r="B33" s="37">
        <v>4.68</v>
      </c>
      <c r="C33" s="42">
        <v>3.66</v>
      </c>
      <c r="D33" s="39">
        <v>0.78</v>
      </c>
      <c r="E33" s="62">
        <v>96.9</v>
      </c>
      <c r="F33" s="24">
        <v>26.5</v>
      </c>
      <c r="G33" s="70">
        <v>273.4386987877858</v>
      </c>
      <c r="H33" s="1"/>
    </row>
    <row r="34" spans="1:8" ht="14.85" customHeight="1">
      <c r="A34" s="121" t="s">
        <v>8</v>
      </c>
      <c r="B34" s="37">
        <v>4.42</v>
      </c>
      <c r="C34" s="42">
        <v>3.46</v>
      </c>
      <c r="D34" s="37">
        <v>0.78</v>
      </c>
      <c r="E34" s="60">
        <v>96</v>
      </c>
      <c r="F34" s="61">
        <v>27.7</v>
      </c>
      <c r="G34" s="70">
        <v>288.7274016306274</v>
      </c>
      <c r="H34" s="1"/>
    </row>
    <row r="35" spans="1:8" ht="14.85" customHeight="1">
      <c r="A35" s="121" t="s">
        <v>203</v>
      </c>
      <c r="B35" s="37">
        <v>4.48</v>
      </c>
      <c r="C35" s="42">
        <v>3.27</v>
      </c>
      <c r="D35" s="39">
        <v>0.73</v>
      </c>
      <c r="E35" s="62">
        <v>93.5</v>
      </c>
      <c r="F35" s="24">
        <v>28.6</v>
      </c>
      <c r="G35" s="70">
        <v>306.05725519105545</v>
      </c>
      <c r="H35" s="1"/>
    </row>
    <row r="36" spans="1:8" ht="14.85" customHeight="1">
      <c r="A36" s="121" t="s">
        <v>9</v>
      </c>
      <c r="B36" s="37">
        <v>4.56</v>
      </c>
      <c r="C36" s="42">
        <v>3.44</v>
      </c>
      <c r="D36" s="37">
        <v>0.75</v>
      </c>
      <c r="E36" s="60">
        <v>92.2</v>
      </c>
      <c r="F36" s="61">
        <v>26.8</v>
      </c>
      <c r="G36" s="70">
        <v>290.5285562256119</v>
      </c>
      <c r="H36" s="1"/>
    </row>
    <row r="37" spans="1:8" ht="14.85" customHeight="1">
      <c r="A37" s="121" t="s">
        <v>204</v>
      </c>
      <c r="B37" s="37">
        <v>4.69</v>
      </c>
      <c r="C37" s="42">
        <v>3.65</v>
      </c>
      <c r="D37" s="37">
        <v>0.78</v>
      </c>
      <c r="E37" s="60">
        <v>105.4</v>
      </c>
      <c r="F37" s="61">
        <v>28.9</v>
      </c>
      <c r="G37" s="70">
        <v>274.09530634181294</v>
      </c>
      <c r="H37" s="1"/>
    </row>
    <row r="38" spans="1:8" ht="14.85" customHeight="1">
      <c r="A38" s="121" t="s">
        <v>10</v>
      </c>
      <c r="B38" s="37">
        <v>4.72</v>
      </c>
      <c r="C38" s="42">
        <v>3.91</v>
      </c>
      <c r="D38" s="39">
        <v>0.83</v>
      </c>
      <c r="E38" s="62">
        <v>101.1</v>
      </c>
      <c r="F38" s="24">
        <v>25.8</v>
      </c>
      <c r="G38" s="70">
        <v>255.63774129532746</v>
      </c>
      <c r="H38" s="1"/>
    </row>
    <row r="39" spans="1:8" ht="14.85" customHeight="1">
      <c r="A39" s="21" t="s">
        <v>224</v>
      </c>
      <c r="B39" s="33">
        <v>4.49</v>
      </c>
      <c r="C39" s="43">
        <v>3.15</v>
      </c>
      <c r="D39" s="36">
        <v>0.7</v>
      </c>
      <c r="E39" s="58">
        <v>100.1</v>
      </c>
      <c r="F39" s="59">
        <v>31.7</v>
      </c>
      <c r="G39" s="68">
        <v>317.0001262876834</v>
      </c>
      <c r="H39" s="1"/>
    </row>
    <row r="40" spans="1:7" ht="14.85" customHeight="1">
      <c r="A40" s="120" t="s">
        <v>199</v>
      </c>
      <c r="B40" s="37"/>
      <c r="C40" s="42"/>
      <c r="D40" s="39"/>
      <c r="E40" s="62"/>
      <c r="F40" s="24"/>
      <c r="G40" s="70"/>
    </row>
    <row r="41" spans="1:8" ht="14.85" customHeight="1">
      <c r="A41" s="121" t="s">
        <v>245</v>
      </c>
      <c r="B41" s="40">
        <v>4.09</v>
      </c>
      <c r="C41" s="41">
        <v>3.11</v>
      </c>
      <c r="D41" s="40">
        <v>0.76</v>
      </c>
      <c r="E41" s="63">
        <v>83.7</v>
      </c>
      <c r="F41" s="64">
        <v>26.9</v>
      </c>
      <c r="G41" s="71">
        <v>321.4798654667758</v>
      </c>
      <c r="H41" s="1"/>
    </row>
    <row r="42" spans="1:8" ht="14.85" customHeight="1">
      <c r="A42" s="120" t="s">
        <v>205</v>
      </c>
      <c r="B42" s="37"/>
      <c r="C42" s="42"/>
      <c r="D42" s="37"/>
      <c r="E42" s="60"/>
      <c r="F42" s="61"/>
      <c r="G42" s="70"/>
      <c r="H42" s="1"/>
    </row>
    <row r="43" spans="1:8" ht="14.85" customHeight="1">
      <c r="A43" s="121" t="s">
        <v>11</v>
      </c>
      <c r="B43" s="37">
        <v>3.96</v>
      </c>
      <c r="C43" s="42">
        <v>2.99</v>
      </c>
      <c r="D43" s="37">
        <v>0.76</v>
      </c>
      <c r="E43" s="60">
        <v>78.5</v>
      </c>
      <c r="F43" s="61">
        <v>26.3</v>
      </c>
      <c r="G43" s="70">
        <v>334.8035409225035</v>
      </c>
      <c r="H43" s="1"/>
    </row>
    <row r="44" spans="1:8" ht="14.85" customHeight="1">
      <c r="A44" s="121" t="s">
        <v>266</v>
      </c>
      <c r="B44" s="37">
        <v>3.65</v>
      </c>
      <c r="C44" s="42">
        <v>2.55</v>
      </c>
      <c r="D44" s="37">
        <v>0.7</v>
      </c>
      <c r="E44" s="60">
        <v>67</v>
      </c>
      <c r="F44" s="61">
        <v>26.3</v>
      </c>
      <c r="G44" s="70">
        <v>392.29927370410905</v>
      </c>
      <c r="H44" s="1"/>
    </row>
    <row r="45" spans="1:8" ht="14.85" customHeight="1">
      <c r="A45" s="122" t="s">
        <v>267</v>
      </c>
      <c r="B45" s="37"/>
      <c r="C45" s="42"/>
      <c r="D45" s="39"/>
      <c r="E45" s="62"/>
      <c r="F45" s="24"/>
      <c r="G45" s="70"/>
      <c r="H45" s="1"/>
    </row>
    <row r="46" spans="1:8" ht="14.85" customHeight="1">
      <c r="A46" s="121" t="s">
        <v>12</v>
      </c>
      <c r="B46" s="37">
        <v>4.59</v>
      </c>
      <c r="C46" s="42">
        <v>3.12</v>
      </c>
      <c r="D46" s="37">
        <v>0.68</v>
      </c>
      <c r="E46" s="60">
        <v>98.3</v>
      </c>
      <c r="F46" s="61">
        <v>31.5</v>
      </c>
      <c r="G46" s="70">
        <v>320.86017430845015</v>
      </c>
      <c r="H46" s="1"/>
    </row>
    <row r="47" spans="1:8" ht="14.85" customHeight="1">
      <c r="A47" s="121" t="s">
        <v>266</v>
      </c>
      <c r="B47" s="37">
        <v>4.7</v>
      </c>
      <c r="C47" s="42">
        <v>3.17</v>
      </c>
      <c r="D47" s="39">
        <v>0.67</v>
      </c>
      <c r="E47" s="62">
        <v>95.6</v>
      </c>
      <c r="F47" s="24">
        <v>30.2</v>
      </c>
      <c r="G47" s="70">
        <v>315.5403628714173</v>
      </c>
      <c r="H47" s="1"/>
    </row>
    <row r="48" spans="1:8" ht="14.85" customHeight="1">
      <c r="A48" s="122" t="s">
        <v>267</v>
      </c>
      <c r="B48" s="37"/>
      <c r="C48" s="42"/>
      <c r="D48" s="37"/>
      <c r="E48" s="60"/>
      <c r="F48" s="61"/>
      <c r="G48" s="70"/>
      <c r="H48" s="1"/>
    </row>
    <row r="49" spans="1:8" ht="14.85" customHeight="1">
      <c r="A49" s="121" t="s">
        <v>13</v>
      </c>
      <c r="B49" s="37">
        <v>3.97</v>
      </c>
      <c r="C49" s="42">
        <v>3.15</v>
      </c>
      <c r="D49" s="39">
        <v>0.79</v>
      </c>
      <c r="E49" s="62">
        <v>79</v>
      </c>
      <c r="F49" s="24">
        <v>25.1</v>
      </c>
      <c r="G49" s="70">
        <v>317.91429096928454</v>
      </c>
      <c r="H49" s="1"/>
    </row>
    <row r="50" spans="1:8" ht="14.85" customHeight="1">
      <c r="A50" s="121" t="s">
        <v>266</v>
      </c>
      <c r="B50" s="44">
        <v>3.58</v>
      </c>
      <c r="C50" s="45">
        <v>2.83</v>
      </c>
      <c r="D50" s="39">
        <v>0.79</v>
      </c>
      <c r="E50" s="62">
        <v>66.8</v>
      </c>
      <c r="F50" s="24">
        <v>23.6</v>
      </c>
      <c r="G50" s="72">
        <v>352.8035465068549</v>
      </c>
      <c r="H50" s="1"/>
    </row>
    <row r="51" spans="1:8" ht="14.85" customHeight="1">
      <c r="A51" s="122" t="s">
        <v>267</v>
      </c>
      <c r="B51" s="37"/>
      <c r="C51" s="42"/>
      <c r="D51" s="39"/>
      <c r="E51" s="62"/>
      <c r="F51" s="24"/>
      <c r="G51" s="70"/>
      <c r="H51" s="1"/>
    </row>
    <row r="52" spans="1:8" ht="14.85" customHeight="1">
      <c r="A52" s="121" t="s">
        <v>14</v>
      </c>
      <c r="B52" s="37">
        <v>4.1</v>
      </c>
      <c r="C52" s="42">
        <v>2.98</v>
      </c>
      <c r="D52" s="37">
        <v>0.73</v>
      </c>
      <c r="E52" s="60">
        <v>87.8</v>
      </c>
      <c r="F52" s="61">
        <v>29.5</v>
      </c>
      <c r="G52" s="70">
        <v>335.453216374269</v>
      </c>
      <c r="H52" s="1"/>
    </row>
    <row r="53" spans="1:8" ht="14.85" customHeight="1">
      <c r="A53" s="121" t="s">
        <v>266</v>
      </c>
      <c r="B53" s="37">
        <v>3.9</v>
      </c>
      <c r="C53" s="42">
        <v>2.67</v>
      </c>
      <c r="D53" s="39">
        <v>0.68</v>
      </c>
      <c r="E53" s="62">
        <v>75.9</v>
      </c>
      <c r="F53" s="24">
        <v>28.4</v>
      </c>
      <c r="G53" s="70">
        <v>374.885004599816</v>
      </c>
      <c r="H53" s="1"/>
    </row>
    <row r="54" spans="1:8" ht="14.85" customHeight="1">
      <c r="A54" s="122" t="s">
        <v>267</v>
      </c>
      <c r="B54" s="37"/>
      <c r="C54" s="42"/>
      <c r="D54" s="37"/>
      <c r="E54" s="60"/>
      <c r="F54" s="61"/>
      <c r="G54" s="70"/>
      <c r="H54" s="1"/>
    </row>
    <row r="55" spans="1:8" ht="14.85" customHeight="1">
      <c r="A55" s="121" t="s">
        <v>15</v>
      </c>
      <c r="B55" s="44">
        <v>4.53</v>
      </c>
      <c r="C55" s="45">
        <v>3.62</v>
      </c>
      <c r="D55" s="44">
        <v>0.8</v>
      </c>
      <c r="E55" s="28">
        <v>102.2</v>
      </c>
      <c r="F55" s="26">
        <v>28.2</v>
      </c>
      <c r="G55" s="72">
        <v>276.0091242685709</v>
      </c>
      <c r="H55" s="1"/>
    </row>
    <row r="56" spans="1:8" ht="14.85" customHeight="1">
      <c r="A56" s="121" t="s">
        <v>266</v>
      </c>
      <c r="B56" s="37">
        <v>4.55</v>
      </c>
      <c r="C56" s="42">
        <v>3.45</v>
      </c>
      <c r="D56" s="37">
        <v>0.76</v>
      </c>
      <c r="E56" s="60">
        <v>99</v>
      </c>
      <c r="F56" s="61">
        <v>28.7</v>
      </c>
      <c r="G56" s="70">
        <v>290.2691511387164</v>
      </c>
      <c r="H56" s="1"/>
    </row>
    <row r="57" spans="1:8" ht="14.85" customHeight="1">
      <c r="A57" s="122" t="s">
        <v>267</v>
      </c>
      <c r="B57" s="37"/>
      <c r="C57" s="42"/>
      <c r="D57" s="39"/>
      <c r="E57" s="62"/>
      <c r="F57" s="24"/>
      <c r="G57" s="70"/>
      <c r="H57" s="1"/>
    </row>
    <row r="58" spans="1:8" ht="14.85" customHeight="1">
      <c r="A58" s="121" t="s">
        <v>201</v>
      </c>
      <c r="B58" s="37">
        <v>4.77</v>
      </c>
      <c r="C58" s="42">
        <v>3.18</v>
      </c>
      <c r="D58" s="39">
        <v>0.67</v>
      </c>
      <c r="E58" s="62">
        <v>111.1</v>
      </c>
      <c r="F58" s="24">
        <v>34.9</v>
      </c>
      <c r="G58" s="70">
        <v>314.0515152421695</v>
      </c>
      <c r="H58" s="1"/>
    </row>
    <row r="59" spans="1:8" ht="14.85" customHeight="1">
      <c r="A59" s="120" t="s">
        <v>202</v>
      </c>
      <c r="B59" s="40"/>
      <c r="C59" s="41"/>
      <c r="D59" s="40"/>
      <c r="E59" s="63"/>
      <c r="F59" s="64"/>
      <c r="G59" s="71"/>
      <c r="H59" s="1"/>
    </row>
    <row r="60" spans="1:8" ht="14.85" customHeight="1">
      <c r="A60" s="121" t="s">
        <v>16</v>
      </c>
      <c r="B60" s="37">
        <v>4.34</v>
      </c>
      <c r="C60" s="42">
        <v>3.02</v>
      </c>
      <c r="D60" s="37">
        <v>0.69</v>
      </c>
      <c r="E60" s="60">
        <v>98.3</v>
      </c>
      <c r="F60" s="61">
        <v>32.6</v>
      </c>
      <c r="G60" s="70">
        <v>331.3909645574827</v>
      </c>
      <c r="H60" s="1"/>
    </row>
    <row r="61" spans="1:8" ht="14.85" customHeight="1">
      <c r="A61" s="121" t="s">
        <v>191</v>
      </c>
      <c r="B61" s="37">
        <v>4.89</v>
      </c>
      <c r="C61" s="42">
        <v>3.67</v>
      </c>
      <c r="D61" s="39">
        <v>0.75</v>
      </c>
      <c r="E61" s="62">
        <v>111.8</v>
      </c>
      <c r="F61" s="24">
        <v>30.5</v>
      </c>
      <c r="G61" s="70">
        <v>272.65665458311753</v>
      </c>
      <c r="H61" s="1"/>
    </row>
    <row r="62" spans="1:8" ht="14.85" customHeight="1">
      <c r="A62" s="121" t="s">
        <v>206</v>
      </c>
      <c r="B62" s="37">
        <v>4.46</v>
      </c>
      <c r="C62" s="42">
        <v>3.09</v>
      </c>
      <c r="D62" s="39">
        <v>0.69</v>
      </c>
      <c r="E62" s="62">
        <v>101.1</v>
      </c>
      <c r="F62" s="24">
        <v>32.7</v>
      </c>
      <c r="G62" s="70">
        <v>323.59058565955115</v>
      </c>
      <c r="H62" s="1"/>
    </row>
    <row r="63" spans="1:8" ht="14.85" customHeight="1">
      <c r="A63" s="121" t="s">
        <v>207</v>
      </c>
      <c r="B63" s="46">
        <v>4.59</v>
      </c>
      <c r="C63" s="47">
        <v>3.59</v>
      </c>
      <c r="D63" s="46">
        <v>0.78</v>
      </c>
      <c r="E63" s="65">
        <v>93.3</v>
      </c>
      <c r="F63" s="22">
        <v>26</v>
      </c>
      <c r="G63" s="73">
        <v>278.9208962048468</v>
      </c>
      <c r="H63" s="1"/>
    </row>
    <row r="64" spans="1:8" ht="14.85" customHeight="1">
      <c r="A64" s="121" t="s">
        <v>192</v>
      </c>
      <c r="B64" s="37">
        <v>4.84</v>
      </c>
      <c r="C64" s="42">
        <v>3.21</v>
      </c>
      <c r="D64" s="39">
        <v>0.66</v>
      </c>
      <c r="E64" s="62">
        <v>112.4</v>
      </c>
      <c r="F64" s="24">
        <v>35.1</v>
      </c>
      <c r="G64" s="70">
        <v>311.91011235955057</v>
      </c>
      <c r="H64" s="1"/>
    </row>
    <row r="65" spans="1:8" ht="14.85" customHeight="1">
      <c r="A65" s="121" t="s">
        <v>17</v>
      </c>
      <c r="B65" s="37">
        <v>4.59</v>
      </c>
      <c r="C65" s="42">
        <v>3.37</v>
      </c>
      <c r="D65" s="39">
        <v>0.74</v>
      </c>
      <c r="E65" s="62">
        <v>102.1</v>
      </c>
      <c r="F65" s="24">
        <v>30.3</v>
      </c>
      <c r="G65" s="70">
        <v>296.5533194540828</v>
      </c>
      <c r="H65" s="1"/>
    </row>
    <row r="66" spans="1:8" ht="14.85" customHeight="1">
      <c r="A66" s="121" t="s">
        <v>18</v>
      </c>
      <c r="B66" s="44">
        <v>5.11</v>
      </c>
      <c r="C66" s="45">
        <v>3.02</v>
      </c>
      <c r="D66" s="44">
        <v>0.59</v>
      </c>
      <c r="E66" s="28">
        <v>128.7</v>
      </c>
      <c r="F66" s="26">
        <v>42.7</v>
      </c>
      <c r="G66" s="72">
        <v>331.43993183754617</v>
      </c>
      <c r="H66" s="1"/>
    </row>
    <row r="67" spans="1:8" ht="14.85" customHeight="1">
      <c r="A67" s="121" t="s">
        <v>19</v>
      </c>
      <c r="B67" s="44">
        <v>4.87</v>
      </c>
      <c r="C67" s="45">
        <v>3.32</v>
      </c>
      <c r="D67" s="44">
        <v>0.68</v>
      </c>
      <c r="E67" s="28">
        <v>118.2</v>
      </c>
      <c r="F67" s="26">
        <v>35.6</v>
      </c>
      <c r="G67" s="72">
        <v>301.59407913464275</v>
      </c>
      <c r="H67" s="1"/>
    </row>
    <row r="68" spans="1:8" ht="14.85" customHeight="1">
      <c r="A68" s="121" t="s">
        <v>20</v>
      </c>
      <c r="B68" s="37">
        <v>4.15</v>
      </c>
      <c r="C68" s="42">
        <v>3.31</v>
      </c>
      <c r="D68" s="39">
        <v>0.8</v>
      </c>
      <c r="E68" s="62">
        <v>89.3</v>
      </c>
      <c r="F68" s="24">
        <v>27</v>
      </c>
      <c r="G68" s="70">
        <v>301.88679245283015</v>
      </c>
      <c r="H68" s="1"/>
    </row>
    <row r="69" spans="1:8" ht="14.85" customHeight="1">
      <c r="A69" s="121" t="s">
        <v>21</v>
      </c>
      <c r="B69" s="37">
        <v>5.16</v>
      </c>
      <c r="C69" s="42">
        <v>3.08</v>
      </c>
      <c r="D69" s="37">
        <v>0.6</v>
      </c>
      <c r="E69" s="60">
        <v>120.2</v>
      </c>
      <c r="F69" s="61">
        <v>39</v>
      </c>
      <c r="G69" s="70">
        <v>324.53868565878923</v>
      </c>
      <c r="H69" s="1"/>
    </row>
    <row r="70" spans="1:8" ht="14.85" customHeight="1">
      <c r="A70" s="121" t="s">
        <v>22</v>
      </c>
      <c r="B70" s="37">
        <v>4.78</v>
      </c>
      <c r="C70" s="42">
        <v>3.12</v>
      </c>
      <c r="D70" s="39">
        <v>0.65</v>
      </c>
      <c r="E70" s="62">
        <v>110.9</v>
      </c>
      <c r="F70" s="24">
        <v>35.5</v>
      </c>
      <c r="G70" s="70">
        <v>320.25354663447024</v>
      </c>
      <c r="H70" s="1"/>
    </row>
    <row r="71" spans="1:8" ht="14.85" customHeight="1">
      <c r="A71" s="121" t="s">
        <v>23</v>
      </c>
      <c r="B71" s="44">
        <v>5</v>
      </c>
      <c r="C71" s="45">
        <v>2.99</v>
      </c>
      <c r="D71" s="44">
        <v>0.6</v>
      </c>
      <c r="E71" s="28">
        <v>124</v>
      </c>
      <c r="F71" s="26">
        <v>41.5</v>
      </c>
      <c r="G71" s="72">
        <v>334.77991320520766</v>
      </c>
      <c r="H71" s="1"/>
    </row>
    <row r="72" spans="1:8" ht="14.85" customHeight="1">
      <c r="A72" s="21" t="s">
        <v>225</v>
      </c>
      <c r="B72" s="33">
        <v>3.95</v>
      </c>
      <c r="C72" s="43">
        <v>2.84</v>
      </c>
      <c r="D72" s="36">
        <v>0.72</v>
      </c>
      <c r="E72" s="58">
        <v>82.4</v>
      </c>
      <c r="F72" s="59">
        <v>29</v>
      </c>
      <c r="G72" s="68">
        <v>351.77157742637934</v>
      </c>
      <c r="H72" s="1"/>
    </row>
    <row r="73" spans="1:8" ht="14.85" customHeight="1">
      <c r="A73" s="120" t="s">
        <v>199</v>
      </c>
      <c r="B73" s="37"/>
      <c r="C73" s="42"/>
      <c r="D73" s="39"/>
      <c r="E73" s="62"/>
      <c r="F73" s="24"/>
      <c r="G73" s="70"/>
      <c r="H73" s="1"/>
    </row>
    <row r="74" spans="1:8" ht="14.85" customHeight="1">
      <c r="A74" s="121" t="s">
        <v>246</v>
      </c>
      <c r="B74" s="37">
        <v>3.89</v>
      </c>
      <c r="C74" s="42">
        <v>2.8</v>
      </c>
      <c r="D74" s="39">
        <v>0.72</v>
      </c>
      <c r="E74" s="62">
        <v>76.3</v>
      </c>
      <c r="F74" s="24">
        <v>27.2</v>
      </c>
      <c r="G74" s="70">
        <v>356.58914728682174</v>
      </c>
      <c r="H74" s="1"/>
    </row>
    <row r="75" spans="1:8" ht="14.85" customHeight="1">
      <c r="A75" s="120" t="s">
        <v>208</v>
      </c>
      <c r="B75" s="37"/>
      <c r="C75" s="42"/>
      <c r="D75" s="39"/>
      <c r="E75" s="62"/>
      <c r="F75" s="24"/>
      <c r="G75" s="70"/>
      <c r="H75" s="1"/>
    </row>
    <row r="76" spans="1:8" ht="14.85" customHeight="1">
      <c r="A76" s="121" t="s">
        <v>24</v>
      </c>
      <c r="B76" s="37">
        <v>3.89</v>
      </c>
      <c r="C76" s="42">
        <v>2.8</v>
      </c>
      <c r="D76" s="39">
        <v>0.72</v>
      </c>
      <c r="E76" s="62">
        <v>76.3</v>
      </c>
      <c r="F76" s="24">
        <v>27.2</v>
      </c>
      <c r="G76" s="70">
        <v>356.58914728682174</v>
      </c>
      <c r="H76" s="1"/>
    </row>
    <row r="77" spans="1:8" ht="14.85" customHeight="1">
      <c r="A77" s="121" t="s">
        <v>266</v>
      </c>
      <c r="B77" s="44">
        <v>3.78</v>
      </c>
      <c r="C77" s="45">
        <v>2.6</v>
      </c>
      <c r="D77" s="39">
        <v>0.69</v>
      </c>
      <c r="E77" s="62">
        <v>70.4</v>
      </c>
      <c r="F77" s="24">
        <v>27.1</v>
      </c>
      <c r="G77" s="72">
        <v>385.0841057329214</v>
      </c>
      <c r="H77" s="1"/>
    </row>
    <row r="78" spans="1:8" ht="14.85" customHeight="1">
      <c r="A78" s="122" t="s">
        <v>267</v>
      </c>
      <c r="B78" s="37"/>
      <c r="C78" s="42"/>
      <c r="D78" s="39"/>
      <c r="E78" s="62"/>
      <c r="F78" s="24"/>
      <c r="G78" s="70"/>
      <c r="H78" s="1"/>
    </row>
    <row r="79" spans="1:8" ht="14.85" customHeight="1">
      <c r="A79" s="121" t="s">
        <v>201</v>
      </c>
      <c r="B79" s="37">
        <v>3.99</v>
      </c>
      <c r="C79" s="42">
        <v>2.87</v>
      </c>
      <c r="D79" s="39">
        <v>0.72</v>
      </c>
      <c r="E79" s="62">
        <v>86.6</v>
      </c>
      <c r="F79" s="24">
        <v>30.2</v>
      </c>
      <c r="G79" s="70">
        <v>348.5374149659864</v>
      </c>
      <c r="H79" s="1"/>
    </row>
    <row r="80" spans="1:8" ht="14.85" customHeight="1">
      <c r="A80" s="120" t="s">
        <v>202</v>
      </c>
      <c r="B80" s="37"/>
      <c r="C80" s="42"/>
      <c r="D80" s="39"/>
      <c r="E80" s="62"/>
      <c r="F80" s="24"/>
      <c r="G80" s="70"/>
      <c r="H80" s="1"/>
    </row>
    <row r="81" spans="1:8" ht="14.85" customHeight="1">
      <c r="A81" s="121" t="s">
        <v>25</v>
      </c>
      <c r="B81" s="37">
        <v>4.15</v>
      </c>
      <c r="C81" s="42">
        <v>2.98</v>
      </c>
      <c r="D81" s="39">
        <v>0.72</v>
      </c>
      <c r="E81" s="62">
        <v>88.8</v>
      </c>
      <c r="F81" s="24">
        <v>29.8</v>
      </c>
      <c r="G81" s="70">
        <v>335.7449088960343</v>
      </c>
      <c r="H81" s="1"/>
    </row>
    <row r="82" spans="1:8" ht="14.85" customHeight="1">
      <c r="A82" s="121" t="s">
        <v>26</v>
      </c>
      <c r="B82" s="37">
        <v>4</v>
      </c>
      <c r="C82" s="42">
        <v>3.07</v>
      </c>
      <c r="D82" s="39">
        <v>0.77</v>
      </c>
      <c r="E82" s="62">
        <v>86.3</v>
      </c>
      <c r="F82" s="24">
        <v>28.1</v>
      </c>
      <c r="G82" s="70">
        <v>326.0941099045739</v>
      </c>
      <c r="H82" s="1"/>
    </row>
    <row r="83" spans="1:8" ht="14.85" customHeight="1">
      <c r="A83" s="121" t="s">
        <v>27</v>
      </c>
      <c r="B83" s="37">
        <v>3.87</v>
      </c>
      <c r="C83" s="42">
        <v>2.77</v>
      </c>
      <c r="D83" s="39">
        <v>0.72</v>
      </c>
      <c r="E83" s="62">
        <v>81.8</v>
      </c>
      <c r="F83" s="24">
        <v>29.5</v>
      </c>
      <c r="G83" s="70">
        <v>360.7826273919587</v>
      </c>
      <c r="H83" s="1"/>
    </row>
    <row r="84" spans="1:8" ht="14.85" customHeight="1">
      <c r="A84" s="121" t="s">
        <v>28</v>
      </c>
      <c r="B84" s="37">
        <v>3.77</v>
      </c>
      <c r="C84" s="42">
        <v>2.58</v>
      </c>
      <c r="D84" s="37">
        <v>0.68</v>
      </c>
      <c r="E84" s="60">
        <v>83.1</v>
      </c>
      <c r="F84" s="61">
        <v>32.2</v>
      </c>
      <c r="G84" s="70">
        <v>387.03378246436245</v>
      </c>
      <c r="H84" s="1"/>
    </row>
    <row r="85" spans="1:8" ht="14.85" customHeight="1">
      <c r="A85" s="121" t="s">
        <v>29</v>
      </c>
      <c r="B85" s="37">
        <v>4.07</v>
      </c>
      <c r="C85" s="42">
        <v>3</v>
      </c>
      <c r="D85" s="37">
        <v>0.74</v>
      </c>
      <c r="E85" s="60">
        <v>91.6</v>
      </c>
      <c r="F85" s="61">
        <v>30.6</v>
      </c>
      <c r="G85" s="70">
        <v>333.46566097657796</v>
      </c>
      <c r="H85" s="1"/>
    </row>
    <row r="86" spans="1:8" ht="14.85" customHeight="1">
      <c r="A86" s="121" t="s">
        <v>30</v>
      </c>
      <c r="B86" s="37">
        <v>4.1</v>
      </c>
      <c r="C86" s="42">
        <v>2.83</v>
      </c>
      <c r="D86" s="39">
        <v>0.69</v>
      </c>
      <c r="E86" s="62">
        <v>91.5</v>
      </c>
      <c r="F86" s="24">
        <v>32.3</v>
      </c>
      <c r="G86" s="70">
        <v>352.9576675077096</v>
      </c>
      <c r="H86" s="1"/>
    </row>
    <row r="87" spans="1:8" ht="14.85" customHeight="1">
      <c r="A87" s="21" t="s">
        <v>226</v>
      </c>
      <c r="B87" s="33">
        <v>4.51</v>
      </c>
      <c r="C87" s="43">
        <v>3.63</v>
      </c>
      <c r="D87" s="36">
        <v>0.8</v>
      </c>
      <c r="E87" s="58">
        <v>97.1</v>
      </c>
      <c r="F87" s="59">
        <v>26.7</v>
      </c>
      <c r="G87" s="68">
        <v>275.52193217243445</v>
      </c>
      <c r="H87" s="1"/>
    </row>
    <row r="88" spans="1:8" ht="14.85" customHeight="1">
      <c r="A88" s="120" t="s">
        <v>199</v>
      </c>
      <c r="B88" s="44"/>
      <c r="C88" s="45"/>
      <c r="D88" s="39"/>
      <c r="E88" s="62"/>
      <c r="F88" s="24"/>
      <c r="G88" s="72"/>
      <c r="H88" s="1"/>
    </row>
    <row r="89" spans="1:8" ht="14.85" customHeight="1">
      <c r="A89" s="121" t="s">
        <v>245</v>
      </c>
      <c r="B89" s="37">
        <v>4.49</v>
      </c>
      <c r="C89" s="42">
        <v>3.53</v>
      </c>
      <c r="D89" s="39">
        <v>0.79</v>
      </c>
      <c r="E89" s="62">
        <v>96.4</v>
      </c>
      <c r="F89" s="24">
        <v>27.3</v>
      </c>
      <c r="G89" s="70">
        <v>283.4478400580825</v>
      </c>
      <c r="H89" s="1"/>
    </row>
    <row r="90" spans="1:8" ht="14.85" customHeight="1">
      <c r="A90" s="120" t="s">
        <v>205</v>
      </c>
      <c r="B90" s="37"/>
      <c r="C90" s="42"/>
      <c r="D90" s="39"/>
      <c r="E90" s="62"/>
      <c r="F90" s="24"/>
      <c r="G90" s="70"/>
      <c r="H90" s="1"/>
    </row>
    <row r="91" spans="1:8" ht="14.85" customHeight="1">
      <c r="A91" s="121" t="s">
        <v>31</v>
      </c>
      <c r="B91" s="37">
        <v>4.55</v>
      </c>
      <c r="C91" s="42">
        <v>3.49</v>
      </c>
      <c r="D91" s="39">
        <v>0.77</v>
      </c>
      <c r="E91" s="62">
        <v>99.4</v>
      </c>
      <c r="F91" s="24">
        <v>28.5</v>
      </c>
      <c r="G91" s="70">
        <v>286.4719748559455</v>
      </c>
      <c r="H91" s="1"/>
    </row>
    <row r="92" spans="1:8" ht="14.85" customHeight="1">
      <c r="A92" s="121" t="s">
        <v>266</v>
      </c>
      <c r="B92" s="37">
        <v>4.52</v>
      </c>
      <c r="C92" s="42">
        <v>3.39</v>
      </c>
      <c r="D92" s="39">
        <v>0.75</v>
      </c>
      <c r="E92" s="62">
        <v>94.5</v>
      </c>
      <c r="F92" s="24">
        <v>27.9</v>
      </c>
      <c r="G92" s="70">
        <v>295.15076157911096</v>
      </c>
      <c r="H92" s="1"/>
    </row>
    <row r="93" spans="1:8" ht="14.85" customHeight="1">
      <c r="A93" s="122" t="s">
        <v>267</v>
      </c>
      <c r="B93" s="37"/>
      <c r="C93" s="42"/>
      <c r="D93" s="39"/>
      <c r="E93" s="62"/>
      <c r="F93" s="24"/>
      <c r="G93" s="70"/>
      <c r="H93" s="1"/>
    </row>
    <row r="94" spans="1:8" ht="14.85" customHeight="1">
      <c r="A94" s="121" t="s">
        <v>32</v>
      </c>
      <c r="B94" s="37">
        <v>4.43</v>
      </c>
      <c r="C94" s="42">
        <v>3.45</v>
      </c>
      <c r="D94" s="39">
        <v>0.78</v>
      </c>
      <c r="E94" s="62">
        <v>95</v>
      </c>
      <c r="F94" s="24">
        <v>27.5</v>
      </c>
      <c r="G94" s="70">
        <v>289.98166964629206</v>
      </c>
      <c r="H94" s="1"/>
    </row>
    <row r="95" spans="1:8" ht="14.85" customHeight="1">
      <c r="A95" s="121" t="s">
        <v>266</v>
      </c>
      <c r="B95" s="44">
        <v>4.11</v>
      </c>
      <c r="C95" s="45">
        <v>3.01</v>
      </c>
      <c r="D95" s="44">
        <v>0.73</v>
      </c>
      <c r="E95" s="28">
        <v>82.3</v>
      </c>
      <c r="F95" s="26">
        <v>27.4</v>
      </c>
      <c r="G95" s="72">
        <v>332.5356249320135</v>
      </c>
      <c r="H95" s="1"/>
    </row>
    <row r="96" spans="1:8" ht="14.85" customHeight="1">
      <c r="A96" s="122" t="s">
        <v>267</v>
      </c>
      <c r="B96" s="37"/>
      <c r="C96" s="42"/>
      <c r="D96" s="37"/>
      <c r="E96" s="60"/>
      <c r="F96" s="61"/>
      <c r="G96" s="70"/>
      <c r="H96" s="1"/>
    </row>
    <row r="97" spans="1:8" ht="14.85" customHeight="1">
      <c r="A97" s="121" t="s">
        <v>33</v>
      </c>
      <c r="B97" s="44">
        <v>4.6</v>
      </c>
      <c r="C97" s="45">
        <v>3.83</v>
      </c>
      <c r="D97" s="39">
        <v>0.83</v>
      </c>
      <c r="E97" s="62">
        <v>97.4</v>
      </c>
      <c r="F97" s="24">
        <v>25.4</v>
      </c>
      <c r="G97" s="72">
        <v>260.99490480021456</v>
      </c>
      <c r="H97" s="1"/>
    </row>
    <row r="98" spans="1:8" ht="14.85" customHeight="1">
      <c r="A98" s="121" t="s">
        <v>266</v>
      </c>
      <c r="B98" s="44">
        <v>4.56</v>
      </c>
      <c r="C98" s="45">
        <v>3.86</v>
      </c>
      <c r="D98" s="39">
        <v>0.85</v>
      </c>
      <c r="E98" s="62">
        <v>93.8</v>
      </c>
      <c r="F98" s="24">
        <v>24.3</v>
      </c>
      <c r="G98" s="72">
        <v>259.3095130408563</v>
      </c>
      <c r="H98" s="1"/>
    </row>
    <row r="99" spans="1:8" ht="14.85" customHeight="1">
      <c r="A99" s="122" t="s">
        <v>267</v>
      </c>
      <c r="B99" s="37"/>
      <c r="C99" s="42"/>
      <c r="D99" s="37"/>
      <c r="E99" s="60"/>
      <c r="F99" s="61"/>
      <c r="G99" s="70"/>
      <c r="H99" s="1"/>
    </row>
    <row r="100" spans="1:8" ht="14.85" customHeight="1">
      <c r="A100" s="121" t="s">
        <v>201</v>
      </c>
      <c r="B100" s="37">
        <v>4.55</v>
      </c>
      <c r="C100" s="42">
        <v>3.78</v>
      </c>
      <c r="D100" s="39">
        <v>0.83</v>
      </c>
      <c r="E100" s="62">
        <v>98.1</v>
      </c>
      <c r="F100" s="24">
        <v>25.9</v>
      </c>
      <c r="G100" s="70">
        <v>264.3254639038195</v>
      </c>
      <c r="H100" s="1"/>
    </row>
    <row r="101" spans="1:8" ht="14.85" customHeight="1">
      <c r="A101" s="120" t="s">
        <v>202</v>
      </c>
      <c r="B101" s="37"/>
      <c r="C101" s="42"/>
      <c r="D101" s="39"/>
      <c r="E101" s="62"/>
      <c r="F101" s="24"/>
      <c r="G101" s="70"/>
      <c r="H101" s="1"/>
    </row>
    <row r="102" spans="1:8" ht="14.85" customHeight="1">
      <c r="A102" s="121" t="s">
        <v>34</v>
      </c>
      <c r="B102" s="37">
        <v>4.61</v>
      </c>
      <c r="C102" s="42">
        <v>3.88</v>
      </c>
      <c r="D102" s="37">
        <v>0.84</v>
      </c>
      <c r="E102" s="60">
        <v>98.5</v>
      </c>
      <c r="F102" s="61">
        <v>25.4</v>
      </c>
      <c r="G102" s="70">
        <v>257.8528827037773</v>
      </c>
      <c r="H102" s="1"/>
    </row>
    <row r="103" spans="1:8" ht="14.85" customHeight="1">
      <c r="A103" s="121" t="s">
        <v>35</v>
      </c>
      <c r="B103" s="44">
        <v>4.52</v>
      </c>
      <c r="C103" s="45">
        <v>4.1</v>
      </c>
      <c r="D103" s="39">
        <v>0.91</v>
      </c>
      <c r="E103" s="62">
        <v>94.1</v>
      </c>
      <c r="F103" s="24">
        <v>23</v>
      </c>
      <c r="G103" s="72">
        <v>244.08951452806352</v>
      </c>
      <c r="H103" s="1"/>
    </row>
    <row r="104" spans="1:8" ht="14.85" customHeight="1">
      <c r="A104" s="121" t="s">
        <v>36</v>
      </c>
      <c r="B104" s="37">
        <v>4.39</v>
      </c>
      <c r="C104" s="42">
        <v>3.54</v>
      </c>
      <c r="D104" s="39">
        <v>0.8</v>
      </c>
      <c r="E104" s="62">
        <v>94.6</v>
      </c>
      <c r="F104" s="24">
        <v>26.7</v>
      </c>
      <c r="G104" s="70">
        <v>282.72087568412826</v>
      </c>
      <c r="H104" s="1"/>
    </row>
    <row r="105" spans="1:8" ht="14.85" customHeight="1">
      <c r="A105" s="121" t="s">
        <v>37</v>
      </c>
      <c r="B105" s="37">
        <v>4.71</v>
      </c>
      <c r="C105" s="42">
        <v>3.46</v>
      </c>
      <c r="D105" s="39">
        <v>0.73</v>
      </c>
      <c r="E105" s="62">
        <v>105.1</v>
      </c>
      <c r="F105" s="24">
        <v>30.4</v>
      </c>
      <c r="G105" s="70">
        <v>289.06511783759635</v>
      </c>
      <c r="H105" s="1"/>
    </row>
    <row r="106" spans="1:8" ht="14.85" customHeight="1">
      <c r="A106" s="121" t="s">
        <v>38</v>
      </c>
      <c r="B106" s="37">
        <v>4.47</v>
      </c>
      <c r="C106" s="42">
        <v>3.95</v>
      </c>
      <c r="D106" s="37">
        <v>0.88</v>
      </c>
      <c r="E106" s="60">
        <v>95.9</v>
      </c>
      <c r="F106" s="61">
        <v>24.3</v>
      </c>
      <c r="G106" s="70">
        <v>253.44886557975144</v>
      </c>
      <c r="H106" s="1"/>
    </row>
    <row r="107" spans="1:8" ht="14.85" customHeight="1">
      <c r="A107" s="121" t="s">
        <v>39</v>
      </c>
      <c r="B107" s="37">
        <v>4.53</v>
      </c>
      <c r="C107" s="42">
        <v>3.7</v>
      </c>
      <c r="D107" s="39">
        <v>0.82</v>
      </c>
      <c r="E107" s="62">
        <v>99.8</v>
      </c>
      <c r="F107" s="24">
        <v>27</v>
      </c>
      <c r="G107" s="70">
        <v>270.5006765899864</v>
      </c>
      <c r="H107" s="1"/>
    </row>
    <row r="108" spans="1:8" ht="14.85" customHeight="1">
      <c r="A108" s="21" t="s">
        <v>227</v>
      </c>
      <c r="B108" s="33">
        <v>4.43</v>
      </c>
      <c r="C108" s="43">
        <v>3.29</v>
      </c>
      <c r="D108" s="33">
        <v>0.74</v>
      </c>
      <c r="E108" s="57">
        <v>100.7</v>
      </c>
      <c r="F108" s="54">
        <v>30.6</v>
      </c>
      <c r="G108" s="68">
        <v>303.8393493095605</v>
      </c>
      <c r="H108" s="1"/>
    </row>
    <row r="109" spans="1:8" ht="14.85" customHeight="1">
      <c r="A109" s="120" t="s">
        <v>199</v>
      </c>
      <c r="B109" s="37"/>
      <c r="C109" s="42"/>
      <c r="D109" s="37"/>
      <c r="E109" s="60"/>
      <c r="F109" s="61"/>
      <c r="G109" s="70"/>
      <c r="H109" s="1"/>
    </row>
    <row r="110" spans="1:8" s="114" customFormat="1" ht="14.85" customHeight="1">
      <c r="A110" s="121" t="s">
        <v>246</v>
      </c>
      <c r="B110" s="37">
        <v>4.32</v>
      </c>
      <c r="C110" s="42">
        <v>3.17</v>
      </c>
      <c r="D110" s="37">
        <v>0.73</v>
      </c>
      <c r="E110" s="60">
        <v>95.9</v>
      </c>
      <c r="F110" s="61">
        <v>30.3</v>
      </c>
      <c r="G110" s="70">
        <v>315.5262559672653</v>
      </c>
      <c r="H110" s="1"/>
    </row>
    <row r="111" spans="1:8" ht="14.85" customHeight="1">
      <c r="A111" s="120" t="s">
        <v>208</v>
      </c>
      <c r="B111" s="44"/>
      <c r="C111" s="45"/>
      <c r="D111" s="44"/>
      <c r="E111" s="28"/>
      <c r="F111" s="26"/>
      <c r="G111" s="72"/>
      <c r="H111" s="1"/>
    </row>
    <row r="112" spans="1:8" ht="14.85" customHeight="1">
      <c r="A112" s="121" t="s">
        <v>209</v>
      </c>
      <c r="B112" s="37">
        <v>4.58</v>
      </c>
      <c r="C112" s="42">
        <v>3.43</v>
      </c>
      <c r="D112" s="37">
        <v>0.75</v>
      </c>
      <c r="E112" s="60">
        <v>103.2</v>
      </c>
      <c r="F112" s="61">
        <v>30.1</v>
      </c>
      <c r="G112" s="70">
        <v>291.55076495132124</v>
      </c>
      <c r="H112" s="1"/>
    </row>
    <row r="113" spans="1:8" ht="14.85" customHeight="1">
      <c r="A113" s="121" t="s">
        <v>266</v>
      </c>
      <c r="B113" s="37">
        <v>4.57</v>
      </c>
      <c r="C113" s="42">
        <v>3.15</v>
      </c>
      <c r="D113" s="37">
        <v>0.69</v>
      </c>
      <c r="E113" s="60">
        <v>100.1</v>
      </c>
      <c r="F113" s="61">
        <v>31.7</v>
      </c>
      <c r="G113" s="70">
        <v>317.2905525846702</v>
      </c>
      <c r="H113" s="1"/>
    </row>
    <row r="114" spans="1:8" ht="14.85" customHeight="1">
      <c r="A114" s="122" t="s">
        <v>267</v>
      </c>
      <c r="B114" s="44"/>
      <c r="C114" s="45"/>
      <c r="D114" s="44"/>
      <c r="E114" s="28"/>
      <c r="F114" s="26"/>
      <c r="G114" s="72"/>
      <c r="H114" s="1"/>
    </row>
    <row r="115" spans="1:8" ht="14.85" customHeight="1">
      <c r="A115" s="121" t="s">
        <v>40</v>
      </c>
      <c r="B115" s="37">
        <v>4.24</v>
      </c>
      <c r="C115" s="42">
        <v>3.09</v>
      </c>
      <c r="D115" s="39">
        <v>0.73</v>
      </c>
      <c r="E115" s="62">
        <v>93.6</v>
      </c>
      <c r="F115" s="24">
        <v>30.3</v>
      </c>
      <c r="G115" s="70">
        <v>324.01649941513267</v>
      </c>
      <c r="H115" s="1"/>
    </row>
    <row r="116" spans="1:8" ht="14.85" customHeight="1">
      <c r="A116" s="121" t="s">
        <v>266</v>
      </c>
      <c r="B116" s="44">
        <v>3.77</v>
      </c>
      <c r="C116" s="45">
        <v>2.57</v>
      </c>
      <c r="D116" s="44">
        <v>0.68</v>
      </c>
      <c r="E116" s="28">
        <v>74.5</v>
      </c>
      <c r="F116" s="26">
        <v>29</v>
      </c>
      <c r="G116" s="72">
        <v>389.7205588822355</v>
      </c>
      <c r="H116" s="1"/>
    </row>
    <row r="117" spans="1:8" ht="14.85" customHeight="1">
      <c r="A117" s="122" t="s">
        <v>267</v>
      </c>
      <c r="B117" s="37"/>
      <c r="C117" s="42"/>
      <c r="D117" s="39"/>
      <c r="E117" s="62"/>
      <c r="F117" s="24"/>
      <c r="G117" s="70"/>
      <c r="H117" s="1"/>
    </row>
    <row r="118" spans="1:8" ht="14.85" customHeight="1">
      <c r="A118" s="121" t="s">
        <v>201</v>
      </c>
      <c r="B118" s="37">
        <v>4.54</v>
      </c>
      <c r="C118" s="42">
        <v>3.43</v>
      </c>
      <c r="D118" s="39">
        <v>0.75</v>
      </c>
      <c r="E118" s="62">
        <v>106</v>
      </c>
      <c r="F118" s="24">
        <v>31</v>
      </c>
      <c r="G118" s="70">
        <v>291.89892233370495</v>
      </c>
      <c r="H118" s="1"/>
    </row>
    <row r="119" spans="1:8" ht="14.85" customHeight="1">
      <c r="A119" s="120" t="s">
        <v>202</v>
      </c>
      <c r="B119" s="37"/>
      <c r="C119" s="42"/>
      <c r="D119" s="37"/>
      <c r="E119" s="60"/>
      <c r="F119" s="61"/>
      <c r="G119" s="70"/>
      <c r="H119" s="1"/>
    </row>
    <row r="120" spans="1:8" ht="14.85" customHeight="1">
      <c r="A120" s="121" t="s">
        <v>41</v>
      </c>
      <c r="B120" s="44">
        <v>4.76</v>
      </c>
      <c r="C120" s="45">
        <v>3.7</v>
      </c>
      <c r="D120" s="44">
        <v>0.78</v>
      </c>
      <c r="E120" s="28">
        <v>112.4</v>
      </c>
      <c r="F120" s="26">
        <v>30.4</v>
      </c>
      <c r="G120" s="72">
        <v>270.2882483370288</v>
      </c>
      <c r="H120" s="1"/>
    </row>
    <row r="121" spans="1:8" ht="14.85" customHeight="1">
      <c r="A121" s="121" t="s">
        <v>42</v>
      </c>
      <c r="B121" s="37">
        <v>4.27</v>
      </c>
      <c r="C121" s="42">
        <v>2.97</v>
      </c>
      <c r="D121" s="39">
        <v>0.7</v>
      </c>
      <c r="E121" s="62">
        <v>92</v>
      </c>
      <c r="F121" s="24">
        <v>30.9</v>
      </c>
      <c r="G121" s="70">
        <v>336.238198983297</v>
      </c>
      <c r="H121" s="1"/>
    </row>
    <row r="122" spans="1:8" ht="14.85" customHeight="1">
      <c r="A122" s="121" t="s">
        <v>43</v>
      </c>
      <c r="B122" s="37">
        <v>4.73</v>
      </c>
      <c r="C122" s="42">
        <v>3.65</v>
      </c>
      <c r="D122" s="39">
        <v>0.77</v>
      </c>
      <c r="E122" s="62">
        <v>117.5</v>
      </c>
      <c r="F122" s="24">
        <v>32.2</v>
      </c>
      <c r="G122" s="70">
        <v>274.0720066982975</v>
      </c>
      <c r="H122" s="1"/>
    </row>
    <row r="123" spans="1:8" ht="14.85" customHeight="1">
      <c r="A123" s="121" t="s">
        <v>44</v>
      </c>
      <c r="B123" s="37">
        <v>4.35</v>
      </c>
      <c r="C123" s="42">
        <v>3.38</v>
      </c>
      <c r="D123" s="37">
        <v>0.78</v>
      </c>
      <c r="E123" s="60">
        <v>105.2</v>
      </c>
      <c r="F123" s="61">
        <v>31.2</v>
      </c>
      <c r="G123" s="70">
        <v>296.1662276851039</v>
      </c>
      <c r="H123" s="1"/>
    </row>
    <row r="124" spans="1:8" ht="14.85" customHeight="1">
      <c r="A124" s="21" t="s">
        <v>228</v>
      </c>
      <c r="B124" s="33">
        <v>4.56</v>
      </c>
      <c r="C124" s="43">
        <v>3.19</v>
      </c>
      <c r="D124" s="36">
        <v>0.7</v>
      </c>
      <c r="E124" s="58">
        <v>98</v>
      </c>
      <c r="F124" s="59">
        <v>30.7</v>
      </c>
      <c r="G124" s="68">
        <v>313.15412581249313</v>
      </c>
      <c r="H124" s="1"/>
    </row>
    <row r="125" spans="1:8" ht="14.85" customHeight="1">
      <c r="A125" s="120" t="s">
        <v>199</v>
      </c>
      <c r="B125" s="37"/>
      <c r="C125" s="42"/>
      <c r="D125" s="39"/>
      <c r="E125" s="62"/>
      <c r="F125" s="24"/>
      <c r="G125" s="70"/>
      <c r="H125" s="1"/>
    </row>
    <row r="126" spans="1:8" ht="14.85" customHeight="1">
      <c r="A126" s="121" t="s">
        <v>245</v>
      </c>
      <c r="B126" s="37">
        <v>4.52</v>
      </c>
      <c r="C126" s="42">
        <v>3.08</v>
      </c>
      <c r="D126" s="39">
        <v>0.68</v>
      </c>
      <c r="E126" s="62">
        <v>97.1</v>
      </c>
      <c r="F126" s="24">
        <v>31.5</v>
      </c>
      <c r="G126" s="70">
        <v>324.38061204747976</v>
      </c>
      <c r="H126" s="1"/>
    </row>
    <row r="127" spans="1:8" ht="14.85" customHeight="1">
      <c r="A127" s="120" t="s">
        <v>205</v>
      </c>
      <c r="B127" s="37"/>
      <c r="C127" s="42"/>
      <c r="D127" s="39"/>
      <c r="E127" s="62"/>
      <c r="F127" s="24"/>
      <c r="G127" s="70"/>
      <c r="H127" s="1"/>
    </row>
    <row r="128" spans="1:8" ht="14.85" customHeight="1">
      <c r="A128" s="121" t="s">
        <v>45</v>
      </c>
      <c r="B128" s="44">
        <v>4.87</v>
      </c>
      <c r="C128" s="45">
        <v>3.45</v>
      </c>
      <c r="D128" s="44">
        <v>0.71</v>
      </c>
      <c r="E128" s="28">
        <v>107.5</v>
      </c>
      <c r="F128" s="26">
        <v>31.2</v>
      </c>
      <c r="G128" s="72">
        <v>290.2126164118784</v>
      </c>
      <c r="H128" s="1"/>
    </row>
    <row r="129" spans="1:8" ht="14.85" customHeight="1">
      <c r="A129" s="121" t="s">
        <v>266</v>
      </c>
      <c r="B129" s="37">
        <v>4.92</v>
      </c>
      <c r="C129" s="42">
        <v>3.35</v>
      </c>
      <c r="D129" s="39">
        <v>0.68</v>
      </c>
      <c r="E129" s="62">
        <v>112.1</v>
      </c>
      <c r="F129" s="24">
        <v>33.5</v>
      </c>
      <c r="G129" s="70">
        <v>298.59241596800246</v>
      </c>
      <c r="H129" s="1"/>
    </row>
    <row r="130" spans="1:8" ht="14.85" customHeight="1">
      <c r="A130" s="122" t="s">
        <v>267</v>
      </c>
      <c r="B130" s="37"/>
      <c r="C130" s="42"/>
      <c r="D130" s="39"/>
      <c r="E130" s="62"/>
      <c r="F130" s="24"/>
      <c r="G130" s="70"/>
      <c r="H130" s="1"/>
    </row>
    <row r="131" spans="1:8" ht="14.85" customHeight="1">
      <c r="A131" s="121" t="s">
        <v>46</v>
      </c>
      <c r="B131" s="37">
        <v>4.38</v>
      </c>
      <c r="C131" s="42">
        <v>2.93</v>
      </c>
      <c r="D131" s="39">
        <v>0.67</v>
      </c>
      <c r="E131" s="62">
        <v>92.8</v>
      </c>
      <c r="F131" s="24">
        <v>31.6</v>
      </c>
      <c r="G131" s="70">
        <v>340.74460564850034</v>
      </c>
      <c r="H131" s="1"/>
    </row>
    <row r="132" spans="1:8" ht="14.85" customHeight="1">
      <c r="A132" s="121" t="s">
        <v>266</v>
      </c>
      <c r="B132" s="37">
        <v>3.94</v>
      </c>
      <c r="C132" s="42">
        <v>2.53</v>
      </c>
      <c r="D132" s="39">
        <v>0.64</v>
      </c>
      <c r="E132" s="62">
        <v>79.6</v>
      </c>
      <c r="F132" s="24">
        <v>31.4</v>
      </c>
      <c r="G132" s="70">
        <v>394.6569779867493</v>
      </c>
      <c r="H132" s="1"/>
    </row>
    <row r="133" spans="1:8" ht="14.85" customHeight="1">
      <c r="A133" s="122" t="s">
        <v>267</v>
      </c>
      <c r="B133" s="37"/>
      <c r="C133" s="42"/>
      <c r="D133" s="39"/>
      <c r="E133" s="62"/>
      <c r="F133" s="24"/>
      <c r="G133" s="70"/>
      <c r="H133" s="1"/>
    </row>
    <row r="134" spans="1:8" ht="14.85" customHeight="1">
      <c r="A134" s="121" t="s">
        <v>201</v>
      </c>
      <c r="B134" s="37">
        <v>4.66</v>
      </c>
      <c r="C134" s="42">
        <v>3.47</v>
      </c>
      <c r="D134" s="39">
        <v>0.75</v>
      </c>
      <c r="E134" s="62">
        <v>100.5</v>
      </c>
      <c r="F134" s="24">
        <v>29</v>
      </c>
      <c r="G134" s="70">
        <v>287.99510316508963</v>
      </c>
      <c r="H134" s="1"/>
    </row>
    <row r="135" spans="1:8" ht="14.85" customHeight="1">
      <c r="A135" s="120" t="s">
        <v>202</v>
      </c>
      <c r="B135" s="37"/>
      <c r="C135" s="42"/>
      <c r="D135" s="39"/>
      <c r="E135" s="62"/>
      <c r="F135" s="24"/>
      <c r="G135" s="70"/>
      <c r="H135" s="1"/>
    </row>
    <row r="136" spans="1:8" ht="14.85" customHeight="1">
      <c r="A136" s="121" t="s">
        <v>47</v>
      </c>
      <c r="B136" s="37">
        <v>4.73</v>
      </c>
      <c r="C136" s="42">
        <v>3.48</v>
      </c>
      <c r="D136" s="39">
        <v>0.73</v>
      </c>
      <c r="E136" s="62">
        <v>106.5</v>
      </c>
      <c r="F136" s="24">
        <v>30.6</v>
      </c>
      <c r="G136" s="70">
        <v>287.70571151984507</v>
      </c>
      <c r="H136" s="1"/>
    </row>
    <row r="137" spans="1:8" ht="14.85" customHeight="1">
      <c r="A137" s="121" t="s">
        <v>48</v>
      </c>
      <c r="B137" s="37">
        <v>4.6</v>
      </c>
      <c r="C137" s="42">
        <v>3.5</v>
      </c>
      <c r="D137" s="37">
        <v>0.76</v>
      </c>
      <c r="E137" s="60">
        <v>97.9</v>
      </c>
      <c r="F137" s="61">
        <v>28</v>
      </c>
      <c r="G137" s="70">
        <v>285.57290521222785</v>
      </c>
      <c r="H137" s="1"/>
    </row>
    <row r="138" spans="1:8" ht="14.85" customHeight="1">
      <c r="A138" s="121" t="s">
        <v>49</v>
      </c>
      <c r="B138" s="37">
        <v>4.68</v>
      </c>
      <c r="C138" s="42">
        <v>3.42</v>
      </c>
      <c r="D138" s="39">
        <v>0.73</v>
      </c>
      <c r="E138" s="62">
        <v>99.2</v>
      </c>
      <c r="F138" s="24">
        <v>29</v>
      </c>
      <c r="G138" s="70">
        <v>292.395472827612</v>
      </c>
      <c r="H138" s="1"/>
    </row>
    <row r="139" spans="1:8" ht="14.85" customHeight="1">
      <c r="A139" s="21" t="s">
        <v>229</v>
      </c>
      <c r="B139" s="48">
        <v>3.12</v>
      </c>
      <c r="C139" s="49">
        <v>1.98</v>
      </c>
      <c r="D139" s="48">
        <v>0.63</v>
      </c>
      <c r="E139" s="66">
        <v>57.6</v>
      </c>
      <c r="F139" s="67">
        <v>29.1</v>
      </c>
      <c r="G139" s="74">
        <v>505.2803315915956</v>
      </c>
      <c r="H139" s="1"/>
    </row>
    <row r="140" spans="1:8" ht="14.85" customHeight="1">
      <c r="A140" s="119" t="s">
        <v>198</v>
      </c>
      <c r="B140" s="33"/>
      <c r="C140" s="43"/>
      <c r="D140" s="36"/>
      <c r="E140" s="58"/>
      <c r="F140" s="59"/>
      <c r="G140" s="68"/>
      <c r="H140" s="1"/>
    </row>
    <row r="141" spans="1:8" ht="14.85" customHeight="1">
      <c r="A141" s="21" t="s">
        <v>270</v>
      </c>
      <c r="B141" s="33">
        <v>3.12</v>
      </c>
      <c r="C141" s="43">
        <v>1.98</v>
      </c>
      <c r="D141" s="36">
        <v>0.63</v>
      </c>
      <c r="E141" s="58">
        <v>57.6</v>
      </c>
      <c r="F141" s="59">
        <v>29.1</v>
      </c>
      <c r="G141" s="68">
        <v>505.2803315915956</v>
      </c>
      <c r="H141" s="1"/>
    </row>
    <row r="142" spans="1:8" ht="14.85" customHeight="1">
      <c r="A142" s="120" t="s">
        <v>199</v>
      </c>
      <c r="B142" s="33"/>
      <c r="C142" s="43"/>
      <c r="D142" s="36"/>
      <c r="E142" s="58"/>
      <c r="F142" s="59"/>
      <c r="G142" s="68"/>
      <c r="H142" s="1"/>
    </row>
    <row r="143" spans="1:8" ht="14.85" customHeight="1">
      <c r="A143" s="121" t="s">
        <v>264</v>
      </c>
      <c r="B143" s="37">
        <v>3.12</v>
      </c>
      <c r="C143" s="42">
        <v>1.98</v>
      </c>
      <c r="D143" s="39">
        <v>0.63</v>
      </c>
      <c r="E143" s="62">
        <v>57.6</v>
      </c>
      <c r="F143" s="24">
        <v>29.1</v>
      </c>
      <c r="G143" s="70">
        <v>505.2803315915956</v>
      </c>
      <c r="H143" s="1"/>
    </row>
    <row r="144" spans="1:8" ht="14.85" customHeight="1">
      <c r="A144" s="21" t="s">
        <v>230</v>
      </c>
      <c r="B144" s="33">
        <v>4.22</v>
      </c>
      <c r="C144" s="43">
        <v>3.57</v>
      </c>
      <c r="D144" s="36">
        <v>0.84</v>
      </c>
      <c r="E144" s="58">
        <v>86.8</v>
      </c>
      <c r="F144" s="59">
        <v>24.3</v>
      </c>
      <c r="G144" s="68">
        <v>280.46473176388344</v>
      </c>
      <c r="H144" s="1"/>
    </row>
    <row r="145" spans="1:8" ht="14.85" customHeight="1">
      <c r="A145" s="119" t="s">
        <v>198</v>
      </c>
      <c r="B145" s="33"/>
      <c r="C145" s="43"/>
      <c r="D145" s="36"/>
      <c r="E145" s="58"/>
      <c r="F145" s="59"/>
      <c r="G145" s="68"/>
      <c r="H145" s="1"/>
    </row>
    <row r="146" spans="1:8" ht="14.85" customHeight="1">
      <c r="A146" s="21" t="s">
        <v>231</v>
      </c>
      <c r="B146" s="33">
        <v>4.23</v>
      </c>
      <c r="C146" s="43">
        <v>3.35</v>
      </c>
      <c r="D146" s="36">
        <v>0.79</v>
      </c>
      <c r="E146" s="58">
        <v>83.8</v>
      </c>
      <c r="F146" s="59">
        <v>25</v>
      </c>
      <c r="G146" s="68">
        <v>298.56833846605076</v>
      </c>
      <c r="H146" s="1"/>
    </row>
    <row r="147" spans="1:8" ht="14.85" customHeight="1">
      <c r="A147" s="120" t="s">
        <v>199</v>
      </c>
      <c r="B147" s="37"/>
      <c r="C147" s="50"/>
      <c r="D147" s="39"/>
      <c r="E147" s="62"/>
      <c r="F147" s="24"/>
      <c r="G147" s="70"/>
      <c r="H147" s="1"/>
    </row>
    <row r="148" spans="1:8" ht="14.85" customHeight="1">
      <c r="A148" s="121" t="s">
        <v>214</v>
      </c>
      <c r="B148" s="37">
        <v>3.79</v>
      </c>
      <c r="C148" s="42">
        <v>2.78</v>
      </c>
      <c r="D148" s="39">
        <v>0.73</v>
      </c>
      <c r="E148" s="62">
        <v>67.2</v>
      </c>
      <c r="F148" s="24">
        <v>24.1</v>
      </c>
      <c r="G148" s="70">
        <v>359.27818241113164</v>
      </c>
      <c r="H148" s="1"/>
    </row>
    <row r="149" spans="1:8" ht="14.85" customHeight="1">
      <c r="A149" s="120" t="s">
        <v>210</v>
      </c>
      <c r="B149" s="37"/>
      <c r="C149" s="42"/>
      <c r="D149" s="39"/>
      <c r="E149" s="62"/>
      <c r="F149" s="24"/>
      <c r="G149" s="70"/>
      <c r="H149" s="1"/>
    </row>
    <row r="150" spans="1:8" ht="14.85" customHeight="1">
      <c r="A150" s="121" t="s">
        <v>50</v>
      </c>
      <c r="B150" s="37">
        <v>3.79</v>
      </c>
      <c r="C150" s="42">
        <v>2.78</v>
      </c>
      <c r="D150" s="37">
        <v>0.73</v>
      </c>
      <c r="E150" s="60">
        <v>67.2</v>
      </c>
      <c r="F150" s="61">
        <v>24.1</v>
      </c>
      <c r="G150" s="70">
        <v>359.27818241113164</v>
      </c>
      <c r="H150" s="1"/>
    </row>
    <row r="151" spans="1:8" ht="14.85" customHeight="1">
      <c r="A151" s="121" t="s">
        <v>245</v>
      </c>
      <c r="B151" s="37">
        <v>4.35</v>
      </c>
      <c r="C151" s="42">
        <v>3.69</v>
      </c>
      <c r="D151" s="39">
        <v>0.85</v>
      </c>
      <c r="E151" s="62">
        <v>88.5</v>
      </c>
      <c r="F151" s="24">
        <v>24</v>
      </c>
      <c r="G151" s="70">
        <v>271.09926415377686</v>
      </c>
      <c r="H151" s="1"/>
    </row>
    <row r="152" spans="1:8" ht="14.85" customHeight="1">
      <c r="A152" s="120" t="s">
        <v>205</v>
      </c>
      <c r="B152" s="37"/>
      <c r="C152" s="42"/>
      <c r="D152" s="39"/>
      <c r="E152" s="62"/>
      <c r="F152" s="24"/>
      <c r="G152" s="70"/>
      <c r="H152" s="1"/>
    </row>
    <row r="153" spans="1:8" ht="14.85" customHeight="1">
      <c r="A153" s="121" t="s">
        <v>51</v>
      </c>
      <c r="B153" s="37">
        <v>4.24</v>
      </c>
      <c r="C153" s="42">
        <v>3.49</v>
      </c>
      <c r="D153" s="39">
        <v>0.82</v>
      </c>
      <c r="E153" s="62">
        <v>83.4</v>
      </c>
      <c r="F153" s="24">
        <v>23.9</v>
      </c>
      <c r="G153" s="70">
        <v>286.570174397912</v>
      </c>
      <c r="H153" s="1"/>
    </row>
    <row r="154" spans="1:8" ht="14.85" customHeight="1">
      <c r="A154" s="121" t="s">
        <v>266</v>
      </c>
      <c r="B154" s="37">
        <v>4.17</v>
      </c>
      <c r="C154" s="42">
        <v>3.17</v>
      </c>
      <c r="D154" s="39">
        <v>0.76</v>
      </c>
      <c r="E154" s="62">
        <v>80.2</v>
      </c>
      <c r="F154" s="24">
        <v>25.3</v>
      </c>
      <c r="G154" s="70">
        <v>315.2859317242879</v>
      </c>
      <c r="H154" s="1"/>
    </row>
    <row r="155" spans="1:8" ht="14.85" customHeight="1">
      <c r="A155" s="122" t="s">
        <v>267</v>
      </c>
      <c r="B155" s="37"/>
      <c r="C155" s="42"/>
      <c r="D155" s="39"/>
      <c r="E155" s="62"/>
      <c r="F155" s="24"/>
      <c r="G155" s="70"/>
      <c r="H155" s="1"/>
    </row>
    <row r="156" spans="1:8" ht="14.85" customHeight="1">
      <c r="A156" s="121" t="s">
        <v>52</v>
      </c>
      <c r="B156" s="37">
        <v>4.58</v>
      </c>
      <c r="C156" s="42">
        <v>4.09</v>
      </c>
      <c r="D156" s="39">
        <v>0.89</v>
      </c>
      <c r="E156" s="62">
        <v>98.8</v>
      </c>
      <c r="F156" s="24">
        <v>24.1</v>
      </c>
      <c r="G156" s="70">
        <v>244.42626303947637</v>
      </c>
      <c r="H156" s="1"/>
    </row>
    <row r="157" spans="1:8" ht="14.85" customHeight="1">
      <c r="A157" s="121" t="s">
        <v>266</v>
      </c>
      <c r="B157" s="37">
        <v>4.9</v>
      </c>
      <c r="C157" s="42">
        <v>3.92</v>
      </c>
      <c r="D157" s="39">
        <v>0.8</v>
      </c>
      <c r="E157" s="62">
        <v>102.2</v>
      </c>
      <c r="F157" s="24">
        <v>26.1</v>
      </c>
      <c r="G157" s="70">
        <v>255.42091836734693</v>
      </c>
      <c r="H157" s="1"/>
    </row>
    <row r="158" spans="1:8" ht="14.85" customHeight="1">
      <c r="A158" s="122" t="s">
        <v>267</v>
      </c>
      <c r="B158" s="37"/>
      <c r="C158" s="42"/>
      <c r="D158" s="39"/>
      <c r="E158" s="62"/>
      <c r="F158" s="24"/>
      <c r="G158" s="70"/>
      <c r="H158" s="1"/>
    </row>
    <row r="159" spans="1:8" ht="14.85" customHeight="1">
      <c r="A159" s="121" t="s">
        <v>201</v>
      </c>
      <c r="B159" s="37">
        <v>4.45</v>
      </c>
      <c r="C159" s="42">
        <v>3.55</v>
      </c>
      <c r="D159" s="39">
        <v>0.8</v>
      </c>
      <c r="E159" s="62">
        <v>92.2</v>
      </c>
      <c r="F159" s="24">
        <v>25.9</v>
      </c>
      <c r="G159" s="70">
        <v>281.3690291775255</v>
      </c>
      <c r="H159" s="1"/>
    </row>
    <row r="160" spans="1:8" ht="14.85" customHeight="1">
      <c r="A160" s="120" t="s">
        <v>202</v>
      </c>
      <c r="B160" s="37"/>
      <c r="C160" s="42"/>
      <c r="D160" s="39"/>
      <c r="E160" s="62"/>
      <c r="F160" s="24"/>
      <c r="G160" s="70"/>
      <c r="H160" s="1"/>
    </row>
    <row r="161" spans="1:8" ht="14.85" customHeight="1">
      <c r="A161" s="121" t="s">
        <v>50</v>
      </c>
      <c r="B161" s="37">
        <v>4.61</v>
      </c>
      <c r="C161" s="42">
        <v>3.63</v>
      </c>
      <c r="D161" s="37">
        <v>0.79</v>
      </c>
      <c r="E161" s="60">
        <v>96.8</v>
      </c>
      <c r="F161" s="61">
        <v>26.6</v>
      </c>
      <c r="G161" s="70">
        <v>275.16351218382823</v>
      </c>
      <c r="H161" s="1"/>
    </row>
    <row r="162" spans="1:8" ht="14.85" customHeight="1">
      <c r="A162" s="121" t="s">
        <v>53</v>
      </c>
      <c r="B162" s="37">
        <v>4.38</v>
      </c>
      <c r="C162" s="42">
        <v>3.34</v>
      </c>
      <c r="D162" s="39">
        <v>0.76</v>
      </c>
      <c r="E162" s="62">
        <v>86.8</v>
      </c>
      <c r="F162" s="24">
        <v>26</v>
      </c>
      <c r="G162" s="70">
        <v>299.0008815750808</v>
      </c>
      <c r="H162" s="1"/>
    </row>
    <row r="163" spans="1:8" ht="14.85" customHeight="1">
      <c r="A163" s="121" t="s">
        <v>54</v>
      </c>
      <c r="B163" s="37">
        <v>4.35</v>
      </c>
      <c r="C163" s="42">
        <v>3.7</v>
      </c>
      <c r="D163" s="39">
        <v>0.85</v>
      </c>
      <c r="E163" s="62">
        <v>90.5</v>
      </c>
      <c r="F163" s="24">
        <v>24.5</v>
      </c>
      <c r="G163" s="70">
        <v>270.02583979328165</v>
      </c>
      <c r="H163" s="1"/>
    </row>
    <row r="164" spans="1:7" ht="14.85" customHeight="1">
      <c r="A164" s="121" t="s">
        <v>55</v>
      </c>
      <c r="B164" s="40">
        <v>4.36</v>
      </c>
      <c r="C164" s="41">
        <v>3.84</v>
      </c>
      <c r="D164" s="44">
        <v>0.88</v>
      </c>
      <c r="E164" s="28">
        <v>90.5</v>
      </c>
      <c r="F164" s="26">
        <v>23.6</v>
      </c>
      <c r="G164" s="71">
        <v>260.4632263307599</v>
      </c>
    </row>
    <row r="165" spans="1:7" ht="14.85" customHeight="1">
      <c r="A165" s="121" t="s">
        <v>56</v>
      </c>
      <c r="B165" s="40">
        <v>4.41</v>
      </c>
      <c r="C165" s="41">
        <v>3.74</v>
      </c>
      <c r="D165" s="44">
        <v>0.85</v>
      </c>
      <c r="E165" s="28">
        <v>92.2</v>
      </c>
      <c r="F165" s="26">
        <v>24.7</v>
      </c>
      <c r="G165" s="71">
        <v>267.3699527100764</v>
      </c>
    </row>
    <row r="166" spans="1:7" ht="14.85" customHeight="1">
      <c r="A166" s="121" t="s">
        <v>57</v>
      </c>
      <c r="B166" s="40">
        <v>4.35</v>
      </c>
      <c r="C166" s="41">
        <v>3.29</v>
      </c>
      <c r="D166" s="44">
        <v>0.76</v>
      </c>
      <c r="E166" s="28">
        <v>91.5</v>
      </c>
      <c r="F166" s="26">
        <v>27.8</v>
      </c>
      <c r="G166" s="71">
        <v>303.9665138529001</v>
      </c>
    </row>
    <row r="167" spans="1:7" ht="14.85" customHeight="1">
      <c r="A167" s="121" t="s">
        <v>58</v>
      </c>
      <c r="B167" s="40">
        <v>4.4</v>
      </c>
      <c r="C167" s="41">
        <v>3.3</v>
      </c>
      <c r="D167" s="44">
        <v>0.75</v>
      </c>
      <c r="E167" s="28">
        <v>90.2</v>
      </c>
      <c r="F167" s="26">
        <v>27.4</v>
      </c>
      <c r="G167" s="71">
        <v>303.3494222612257</v>
      </c>
    </row>
    <row r="168" spans="1:7" ht="14.85" customHeight="1">
      <c r="A168" s="21" t="s">
        <v>232</v>
      </c>
      <c r="B168" s="51">
        <v>4.37</v>
      </c>
      <c r="C168" s="52">
        <v>3.77</v>
      </c>
      <c r="D168" s="48">
        <v>0.86</v>
      </c>
      <c r="E168" s="66">
        <v>93.7</v>
      </c>
      <c r="F168" s="67">
        <v>24.9</v>
      </c>
      <c r="G168" s="75">
        <v>265.57332177641933</v>
      </c>
    </row>
    <row r="169" spans="1:7" ht="14.85" customHeight="1">
      <c r="A169" s="120" t="s">
        <v>199</v>
      </c>
      <c r="B169" s="40"/>
      <c r="C169" s="41"/>
      <c r="D169" s="44"/>
      <c r="E169" s="28"/>
      <c r="F169" s="26"/>
      <c r="G169" s="71"/>
    </row>
    <row r="170" spans="1:7" ht="14.85" customHeight="1">
      <c r="A170" s="121" t="s">
        <v>214</v>
      </c>
      <c r="B170" s="40">
        <v>4.42</v>
      </c>
      <c r="C170" s="41">
        <v>3.31</v>
      </c>
      <c r="D170" s="44">
        <v>0.75</v>
      </c>
      <c r="E170" s="28">
        <v>88.7</v>
      </c>
      <c r="F170" s="26">
        <v>26.8</v>
      </c>
      <c r="G170" s="71">
        <v>302.2591534666321</v>
      </c>
    </row>
    <row r="171" spans="1:7" ht="14.85" customHeight="1">
      <c r="A171" s="120" t="s">
        <v>210</v>
      </c>
      <c r="B171" s="40"/>
      <c r="C171" s="41"/>
      <c r="D171" s="44"/>
      <c r="E171" s="28"/>
      <c r="F171" s="26"/>
      <c r="G171" s="71"/>
    </row>
    <row r="172" spans="1:7" ht="14.85" customHeight="1">
      <c r="A172" s="121" t="s">
        <v>59</v>
      </c>
      <c r="B172" s="40">
        <v>4.32</v>
      </c>
      <c r="C172" s="41">
        <v>3.29</v>
      </c>
      <c r="D172" s="44">
        <v>0.76</v>
      </c>
      <c r="E172" s="28">
        <v>86.7</v>
      </c>
      <c r="F172" s="26">
        <v>26.4</v>
      </c>
      <c r="G172" s="71">
        <v>303.9319171394643</v>
      </c>
    </row>
    <row r="173" spans="1:7" ht="14.85" customHeight="1">
      <c r="A173" s="121" t="s">
        <v>60</v>
      </c>
      <c r="B173" s="40">
        <v>4.61</v>
      </c>
      <c r="C173" s="41">
        <v>3.34</v>
      </c>
      <c r="D173" s="44">
        <v>0.73</v>
      </c>
      <c r="E173" s="28">
        <v>92.5</v>
      </c>
      <c r="F173" s="26">
        <v>27.7</v>
      </c>
      <c r="G173" s="71">
        <v>299.0689481630599</v>
      </c>
    </row>
    <row r="174" spans="1:7" ht="14.85" customHeight="1">
      <c r="A174" s="121" t="s">
        <v>201</v>
      </c>
      <c r="B174" s="40">
        <v>4.36</v>
      </c>
      <c r="C174" s="41">
        <v>3.88</v>
      </c>
      <c r="D174" s="44">
        <v>0.89</v>
      </c>
      <c r="E174" s="28">
        <v>95</v>
      </c>
      <c r="F174" s="26">
        <v>24.5</v>
      </c>
      <c r="G174" s="71">
        <v>257.7547801544038</v>
      </c>
    </row>
    <row r="175" spans="1:7" ht="14.85" customHeight="1">
      <c r="A175" s="544" t="s">
        <v>202</v>
      </c>
      <c r="B175" s="246"/>
      <c r="C175" s="246"/>
      <c r="D175" s="247"/>
      <c r="E175" s="30"/>
      <c r="F175" s="30"/>
      <c r="G175" s="248"/>
    </row>
    <row r="176" spans="1:7" ht="14.85" customHeight="1">
      <c r="A176" s="121" t="s">
        <v>211</v>
      </c>
      <c r="B176" s="40">
        <v>4.36</v>
      </c>
      <c r="C176" s="41">
        <v>3.48</v>
      </c>
      <c r="D176" s="44">
        <v>0.8</v>
      </c>
      <c r="E176" s="28">
        <v>93</v>
      </c>
      <c r="F176" s="26">
        <v>26.7</v>
      </c>
      <c r="G176" s="71">
        <v>287.348249222434</v>
      </c>
    </row>
    <row r="177" spans="1:7" ht="14.85" customHeight="1">
      <c r="A177" s="121" t="s">
        <v>61</v>
      </c>
      <c r="B177" s="40">
        <v>4.3</v>
      </c>
      <c r="C177" s="41">
        <v>3.55</v>
      </c>
      <c r="D177" s="44">
        <v>0.83</v>
      </c>
      <c r="E177" s="28">
        <v>91.2</v>
      </c>
      <c r="F177" s="26">
        <v>25.7</v>
      </c>
      <c r="G177" s="71">
        <v>281.64301373024114</v>
      </c>
    </row>
    <row r="178" spans="1:7" ht="14.85" customHeight="1">
      <c r="A178" s="121" t="s">
        <v>62</v>
      </c>
      <c r="B178" s="40">
        <v>4.16</v>
      </c>
      <c r="C178" s="41">
        <v>3.73</v>
      </c>
      <c r="D178" s="44">
        <v>0.9</v>
      </c>
      <c r="E178" s="28">
        <v>89.3</v>
      </c>
      <c r="F178" s="26">
        <v>23.9</v>
      </c>
      <c r="G178" s="71">
        <v>267.9048467116143</v>
      </c>
    </row>
    <row r="179" spans="1:7" ht="14.85" customHeight="1">
      <c r="A179" s="121" t="s">
        <v>63</v>
      </c>
      <c r="B179" s="40">
        <v>4.49</v>
      </c>
      <c r="C179" s="41">
        <v>4.12</v>
      </c>
      <c r="D179" s="44">
        <v>0.92</v>
      </c>
      <c r="E179" s="28">
        <v>97.7</v>
      </c>
      <c r="F179" s="26">
        <v>23.7</v>
      </c>
      <c r="G179" s="71">
        <v>242.97459811019755</v>
      </c>
    </row>
    <row r="180" spans="1:7" ht="14.85" customHeight="1">
      <c r="A180" s="121" t="s">
        <v>59</v>
      </c>
      <c r="B180" s="40">
        <v>4.34</v>
      </c>
      <c r="C180" s="41">
        <v>3.83</v>
      </c>
      <c r="D180" s="44">
        <v>0.88</v>
      </c>
      <c r="E180" s="28">
        <v>93.8</v>
      </c>
      <c r="F180" s="26">
        <v>24.5</v>
      </c>
      <c r="G180" s="71">
        <v>260.85761407366687</v>
      </c>
    </row>
    <row r="181" spans="1:7" ht="14.85" customHeight="1">
      <c r="A181" s="121" t="s">
        <v>64</v>
      </c>
      <c r="B181" s="40">
        <v>4.21</v>
      </c>
      <c r="C181" s="41">
        <v>3.83</v>
      </c>
      <c r="D181" s="44">
        <v>0.91</v>
      </c>
      <c r="E181" s="28">
        <v>94.8</v>
      </c>
      <c r="F181" s="26">
        <v>24.7</v>
      </c>
      <c r="G181" s="71">
        <v>260.95181202708085</v>
      </c>
    </row>
    <row r="182" spans="1:7" ht="14.85" customHeight="1">
      <c r="A182" s="121" t="s">
        <v>60</v>
      </c>
      <c r="B182" s="40">
        <v>4.41</v>
      </c>
      <c r="C182" s="41">
        <v>4.08</v>
      </c>
      <c r="D182" s="44">
        <v>0.93</v>
      </c>
      <c r="E182" s="28">
        <v>96.3</v>
      </c>
      <c r="F182" s="26">
        <v>23.6</v>
      </c>
      <c r="G182" s="71">
        <v>245.02635606189423</v>
      </c>
    </row>
    <row r="183" spans="1:7" ht="14.85" customHeight="1">
      <c r="A183" s="121" t="s">
        <v>65</v>
      </c>
      <c r="B183" s="40">
        <v>4.66</v>
      </c>
      <c r="C183" s="41">
        <v>4.14</v>
      </c>
      <c r="D183" s="44">
        <v>0.89</v>
      </c>
      <c r="E183" s="28">
        <v>105.5</v>
      </c>
      <c r="F183" s="26">
        <v>25.5</v>
      </c>
      <c r="G183" s="71">
        <v>241.83006535947712</v>
      </c>
    </row>
    <row r="184" spans="1:7" ht="14.85" customHeight="1">
      <c r="A184" s="121" t="s">
        <v>66</v>
      </c>
      <c r="B184" s="40">
        <v>4.38</v>
      </c>
      <c r="C184" s="41">
        <v>4.58</v>
      </c>
      <c r="D184" s="44">
        <v>1.05</v>
      </c>
      <c r="E184" s="28">
        <v>99.3</v>
      </c>
      <c r="F184" s="26">
        <v>21.7</v>
      </c>
      <c r="G184" s="71">
        <v>218.45238095238096</v>
      </c>
    </row>
    <row r="185" spans="1:7" ht="14.85" customHeight="1">
      <c r="A185" s="121" t="s">
        <v>67</v>
      </c>
      <c r="B185" s="40">
        <v>4.37</v>
      </c>
      <c r="C185" s="41">
        <v>3.8</v>
      </c>
      <c r="D185" s="44">
        <v>0.87</v>
      </c>
      <c r="E185" s="28">
        <v>94.7</v>
      </c>
      <c r="F185" s="26">
        <v>24.9</v>
      </c>
      <c r="G185" s="71">
        <v>262.81269066503967</v>
      </c>
    </row>
    <row r="186" spans="1:7" ht="14.85" customHeight="1">
      <c r="A186" s="21" t="s">
        <v>233</v>
      </c>
      <c r="B186" s="51">
        <v>4.3</v>
      </c>
      <c r="C186" s="52">
        <v>4.03</v>
      </c>
      <c r="D186" s="48">
        <v>0.94</v>
      </c>
      <c r="E186" s="66">
        <v>90.9</v>
      </c>
      <c r="F186" s="67">
        <v>22.6</v>
      </c>
      <c r="G186" s="75">
        <v>248.42258160017764</v>
      </c>
    </row>
    <row r="187" spans="1:7" ht="14.85" customHeight="1">
      <c r="A187" s="120" t="s">
        <v>199</v>
      </c>
      <c r="B187" s="40"/>
      <c r="C187" s="41"/>
      <c r="D187" s="44"/>
      <c r="E187" s="28"/>
      <c r="F187" s="26"/>
      <c r="G187" s="71"/>
    </row>
    <row r="188" spans="1:7" ht="14.85" customHeight="1">
      <c r="A188" s="121" t="s">
        <v>214</v>
      </c>
      <c r="B188" s="40">
        <v>3.89</v>
      </c>
      <c r="C188" s="41">
        <v>3.19</v>
      </c>
      <c r="D188" s="44">
        <v>0.82</v>
      </c>
      <c r="E188" s="28">
        <v>74.1</v>
      </c>
      <c r="F188" s="26">
        <v>23.2</v>
      </c>
      <c r="G188" s="71">
        <v>313.34879099039415</v>
      </c>
    </row>
    <row r="189" spans="1:7" ht="14.85" customHeight="1">
      <c r="A189" s="120" t="s">
        <v>210</v>
      </c>
      <c r="B189" s="40"/>
      <c r="C189" s="41"/>
      <c r="D189" s="44"/>
      <c r="E189" s="28"/>
      <c r="F189" s="26"/>
      <c r="G189" s="71"/>
    </row>
    <row r="190" spans="1:7" ht="14.85" customHeight="1">
      <c r="A190" s="121" t="s">
        <v>68</v>
      </c>
      <c r="B190" s="40">
        <v>3.89</v>
      </c>
      <c r="C190" s="41">
        <v>3.19</v>
      </c>
      <c r="D190" s="44">
        <v>0.82</v>
      </c>
      <c r="E190" s="28">
        <v>74.1</v>
      </c>
      <c r="F190" s="26">
        <v>23.2</v>
      </c>
      <c r="G190" s="71">
        <v>313.34879099039415</v>
      </c>
    </row>
    <row r="191" spans="1:7" ht="14.85" customHeight="1">
      <c r="A191" s="121" t="s">
        <v>245</v>
      </c>
      <c r="B191" s="40">
        <v>4.22</v>
      </c>
      <c r="C191" s="41">
        <v>3.41</v>
      </c>
      <c r="D191" s="44">
        <v>0.81</v>
      </c>
      <c r="E191" s="28">
        <v>81.8</v>
      </c>
      <c r="F191" s="26">
        <v>24</v>
      </c>
      <c r="G191" s="71">
        <v>293.1567540001275</v>
      </c>
    </row>
    <row r="192" spans="1:7" ht="14.85" customHeight="1">
      <c r="A192" s="120" t="s">
        <v>205</v>
      </c>
      <c r="B192" s="40"/>
      <c r="C192" s="41"/>
      <c r="D192" s="44"/>
      <c r="E192" s="28"/>
      <c r="F192" s="26"/>
      <c r="G192" s="71"/>
    </row>
    <row r="193" spans="1:7" ht="14.85" customHeight="1">
      <c r="A193" s="121" t="s">
        <v>193</v>
      </c>
      <c r="B193" s="40">
        <v>3.93</v>
      </c>
      <c r="C193" s="41">
        <v>2.75</v>
      </c>
      <c r="D193" s="44">
        <v>0.7</v>
      </c>
      <c r="E193" s="28">
        <v>72.5</v>
      </c>
      <c r="F193" s="26">
        <v>26.4</v>
      </c>
      <c r="G193" s="71">
        <v>364.1890683674078</v>
      </c>
    </row>
    <row r="194" spans="1:7" ht="14.85" customHeight="1">
      <c r="A194" s="121" t="s">
        <v>266</v>
      </c>
      <c r="B194" s="40">
        <v>3.67</v>
      </c>
      <c r="C194" s="41">
        <v>2.22</v>
      </c>
      <c r="D194" s="44">
        <v>0.61</v>
      </c>
      <c r="E194" s="28">
        <v>64.8</v>
      </c>
      <c r="F194" s="26">
        <v>29.1</v>
      </c>
      <c r="G194" s="71">
        <v>449.5601721879094</v>
      </c>
    </row>
    <row r="195" spans="1:7" ht="14.85" customHeight="1">
      <c r="A195" s="122" t="s">
        <v>267</v>
      </c>
      <c r="B195" s="40"/>
      <c r="C195" s="41"/>
      <c r="D195" s="44"/>
      <c r="E195" s="28"/>
      <c r="F195" s="26"/>
      <c r="G195" s="71"/>
    </row>
    <row r="196" spans="1:7" ht="14.85" customHeight="1">
      <c r="A196" s="121" t="s">
        <v>69</v>
      </c>
      <c r="B196" s="40">
        <v>4.41</v>
      </c>
      <c r="C196" s="41">
        <v>3.51</v>
      </c>
      <c r="D196" s="44">
        <v>0.8</v>
      </c>
      <c r="E196" s="28">
        <v>83</v>
      </c>
      <c r="F196" s="26">
        <v>23.6</v>
      </c>
      <c r="G196" s="71">
        <v>284.68982201486085</v>
      </c>
    </row>
    <row r="197" spans="1:7" ht="14.85" customHeight="1">
      <c r="A197" s="121" t="s">
        <v>266</v>
      </c>
      <c r="B197" s="40">
        <v>4.25</v>
      </c>
      <c r="C197" s="41">
        <v>2.98</v>
      </c>
      <c r="D197" s="44">
        <v>0.7</v>
      </c>
      <c r="E197" s="28">
        <v>76.1</v>
      </c>
      <c r="F197" s="26">
        <v>25.5</v>
      </c>
      <c r="G197" s="71">
        <v>335.12730283585176</v>
      </c>
    </row>
    <row r="198" spans="1:7" ht="14.85" customHeight="1">
      <c r="A198" s="122" t="s">
        <v>267</v>
      </c>
      <c r="B198" s="40"/>
      <c r="C198" s="41"/>
      <c r="D198" s="44"/>
      <c r="E198" s="28"/>
      <c r="F198" s="26"/>
      <c r="G198" s="71"/>
    </row>
    <row r="199" spans="1:7" ht="14.85" customHeight="1">
      <c r="A199" s="121" t="s">
        <v>194</v>
      </c>
      <c r="B199" s="40">
        <v>4.29</v>
      </c>
      <c r="C199" s="41">
        <v>3.87</v>
      </c>
      <c r="D199" s="44">
        <v>0.9</v>
      </c>
      <c r="E199" s="28">
        <v>83.5</v>
      </c>
      <c r="F199" s="26">
        <v>21.6</v>
      </c>
      <c r="G199" s="71">
        <v>258.6854460093897</v>
      </c>
    </row>
    <row r="200" spans="1:7" ht="14.85" customHeight="1">
      <c r="A200" s="121" t="s">
        <v>266</v>
      </c>
      <c r="B200" s="40">
        <v>4.28</v>
      </c>
      <c r="C200" s="41">
        <v>3.54</v>
      </c>
      <c r="D200" s="44">
        <v>0.83</v>
      </c>
      <c r="E200" s="28">
        <v>82.1</v>
      </c>
      <c r="F200" s="26">
        <v>23.2</v>
      </c>
      <c r="G200" s="71">
        <v>282.556953417205</v>
      </c>
    </row>
    <row r="201" spans="1:7" ht="14.85" customHeight="1">
      <c r="A201" s="122" t="s">
        <v>267</v>
      </c>
      <c r="B201" s="40"/>
      <c r="C201" s="41"/>
      <c r="D201" s="44"/>
      <c r="E201" s="28"/>
      <c r="F201" s="26"/>
      <c r="G201" s="71"/>
    </row>
    <row r="202" spans="1:7" ht="14.85" customHeight="1">
      <c r="A202" s="121" t="s">
        <v>70</v>
      </c>
      <c r="B202" s="40">
        <v>4.38</v>
      </c>
      <c r="C202" s="41">
        <v>3.81</v>
      </c>
      <c r="D202" s="44">
        <v>0.87</v>
      </c>
      <c r="E202" s="28">
        <v>89.6</v>
      </c>
      <c r="F202" s="26">
        <v>23.5</v>
      </c>
      <c r="G202" s="71">
        <v>262.55948119762496</v>
      </c>
    </row>
    <row r="203" spans="1:7" ht="14.85" customHeight="1">
      <c r="A203" s="121" t="s">
        <v>266</v>
      </c>
      <c r="B203" s="40">
        <v>4.36</v>
      </c>
      <c r="C203" s="41">
        <v>3.3</v>
      </c>
      <c r="D203" s="44">
        <v>0.76</v>
      </c>
      <c r="E203" s="28">
        <v>84.6</v>
      </c>
      <c r="F203" s="26">
        <v>25.6</v>
      </c>
      <c r="G203" s="71">
        <v>303.0503978779841</v>
      </c>
    </row>
    <row r="204" spans="1:7" ht="14.85" customHeight="1">
      <c r="A204" s="122" t="s">
        <v>267</v>
      </c>
      <c r="B204" s="40"/>
      <c r="C204" s="41"/>
      <c r="D204" s="44"/>
      <c r="E204" s="28"/>
      <c r="F204" s="26"/>
      <c r="G204" s="71"/>
    </row>
    <row r="205" spans="1:7" ht="14.85" customHeight="1">
      <c r="A205" s="121" t="s">
        <v>201</v>
      </c>
      <c r="B205" s="40">
        <v>4.37</v>
      </c>
      <c r="C205" s="41">
        <v>4.41</v>
      </c>
      <c r="D205" s="44">
        <v>1.01</v>
      </c>
      <c r="E205" s="28">
        <v>96.9</v>
      </c>
      <c r="F205" s="26">
        <v>22</v>
      </c>
      <c r="G205" s="71">
        <v>226.71823054481308</v>
      </c>
    </row>
    <row r="206" spans="1:7" ht="14.85" customHeight="1">
      <c r="A206" s="120" t="s">
        <v>202</v>
      </c>
      <c r="B206" s="40"/>
      <c r="C206" s="41"/>
      <c r="D206" s="44"/>
      <c r="E206" s="28"/>
      <c r="F206" s="26"/>
      <c r="G206" s="71"/>
    </row>
    <row r="207" spans="1:7" ht="14.85" customHeight="1">
      <c r="A207" s="121" t="s">
        <v>71</v>
      </c>
      <c r="B207" s="40">
        <v>4.63</v>
      </c>
      <c r="C207" s="41">
        <v>4.26</v>
      </c>
      <c r="D207" s="44">
        <v>0.92</v>
      </c>
      <c r="E207" s="28">
        <v>104.7</v>
      </c>
      <c r="F207" s="26">
        <v>24.6</v>
      </c>
      <c r="G207" s="71">
        <v>234.7753044939101</v>
      </c>
    </row>
    <row r="208" spans="1:7" ht="14.85" customHeight="1">
      <c r="A208" s="121" t="s">
        <v>72</v>
      </c>
      <c r="B208" s="40">
        <v>4.05</v>
      </c>
      <c r="C208" s="41">
        <v>3.49</v>
      </c>
      <c r="D208" s="44">
        <v>0.86</v>
      </c>
      <c r="E208" s="28">
        <v>87.9</v>
      </c>
      <c r="F208" s="26">
        <v>25.2</v>
      </c>
      <c r="G208" s="71">
        <v>286.935815564455</v>
      </c>
    </row>
    <row r="209" spans="1:7" ht="14.85" customHeight="1">
      <c r="A209" s="121" t="s">
        <v>68</v>
      </c>
      <c r="B209" s="40">
        <v>4.2</v>
      </c>
      <c r="C209" s="41">
        <v>4.64</v>
      </c>
      <c r="D209" s="44">
        <v>1.1</v>
      </c>
      <c r="E209" s="28">
        <v>95.7</v>
      </c>
      <c r="F209" s="26">
        <v>20.6</v>
      </c>
      <c r="G209" s="71">
        <v>215.43054682589565</v>
      </c>
    </row>
    <row r="210" spans="1:7" ht="14.85" customHeight="1">
      <c r="A210" s="121" t="s">
        <v>73</v>
      </c>
      <c r="B210" s="40">
        <v>4.53</v>
      </c>
      <c r="C210" s="41">
        <v>4.49</v>
      </c>
      <c r="D210" s="44">
        <v>0.99</v>
      </c>
      <c r="E210" s="28">
        <v>100.6</v>
      </c>
      <c r="F210" s="26">
        <v>22.4</v>
      </c>
      <c r="G210" s="71">
        <v>222.81192704815209</v>
      </c>
    </row>
    <row r="211" spans="1:7" ht="14.85" customHeight="1">
      <c r="A211" s="121" t="s">
        <v>74</v>
      </c>
      <c r="B211" s="40">
        <v>4.22</v>
      </c>
      <c r="C211" s="41">
        <v>4.95</v>
      </c>
      <c r="D211" s="44">
        <v>1.17</v>
      </c>
      <c r="E211" s="28">
        <v>96.4</v>
      </c>
      <c r="F211" s="26">
        <v>19.5</v>
      </c>
      <c r="G211" s="71">
        <v>202.20689655172413</v>
      </c>
    </row>
    <row r="212" spans="1:7" ht="14.85" customHeight="1">
      <c r="A212" s="121" t="s">
        <v>75</v>
      </c>
      <c r="B212" s="40">
        <v>4.41</v>
      </c>
      <c r="C212" s="41">
        <v>4.65</v>
      </c>
      <c r="D212" s="44">
        <v>1.05</v>
      </c>
      <c r="E212" s="28">
        <v>98.2</v>
      </c>
      <c r="F212" s="26">
        <v>21.1</v>
      </c>
      <c r="G212" s="71">
        <v>215.18567639257293</v>
      </c>
    </row>
    <row r="213" spans="1:7" ht="14.85" customHeight="1">
      <c r="A213" s="121" t="s">
        <v>76</v>
      </c>
      <c r="B213" s="40">
        <v>4.23</v>
      </c>
      <c r="C213" s="41">
        <v>4.34</v>
      </c>
      <c r="D213" s="44">
        <v>1.03</v>
      </c>
      <c r="E213" s="28">
        <v>88.4</v>
      </c>
      <c r="F213" s="26">
        <v>20.4</v>
      </c>
      <c r="G213" s="71">
        <v>230.25637917449544</v>
      </c>
    </row>
    <row r="214" spans="1:7" ht="14.85" customHeight="1">
      <c r="A214" s="121" t="s">
        <v>77</v>
      </c>
      <c r="B214" s="40">
        <v>4.67</v>
      </c>
      <c r="C214" s="41">
        <v>4.65</v>
      </c>
      <c r="D214" s="44">
        <v>1</v>
      </c>
      <c r="E214" s="28">
        <v>106.6</v>
      </c>
      <c r="F214" s="26">
        <v>22.9</v>
      </c>
      <c r="G214" s="71">
        <v>214.86107340030773</v>
      </c>
    </row>
    <row r="215" spans="1:7" ht="14.85" customHeight="1">
      <c r="A215" s="121" t="s">
        <v>78</v>
      </c>
      <c r="B215" s="40">
        <v>4.35</v>
      </c>
      <c r="C215" s="41">
        <v>4.55</v>
      </c>
      <c r="D215" s="44">
        <v>1.05</v>
      </c>
      <c r="E215" s="28">
        <v>94.2</v>
      </c>
      <c r="F215" s="26">
        <v>20.7</v>
      </c>
      <c r="G215" s="71">
        <v>219.5794553602206</v>
      </c>
    </row>
    <row r="216" spans="1:7" ht="14.85" customHeight="1">
      <c r="A216" s="121" t="s">
        <v>79</v>
      </c>
      <c r="B216" s="40">
        <v>4.33</v>
      </c>
      <c r="C216" s="41">
        <v>4.3</v>
      </c>
      <c r="D216" s="44">
        <v>0.99</v>
      </c>
      <c r="E216" s="28">
        <v>93</v>
      </c>
      <c r="F216" s="26">
        <v>21.6</v>
      </c>
      <c r="G216" s="71">
        <v>232.64996203492785</v>
      </c>
    </row>
    <row r="217" spans="1:7" ht="14.85" customHeight="1">
      <c r="A217" s="121" t="s">
        <v>80</v>
      </c>
      <c r="B217" s="40">
        <v>4.57</v>
      </c>
      <c r="C217" s="41">
        <v>4.3</v>
      </c>
      <c r="D217" s="44">
        <v>0.94</v>
      </c>
      <c r="E217" s="28">
        <v>91.5</v>
      </c>
      <c r="F217" s="26">
        <v>21.3</v>
      </c>
      <c r="G217" s="71">
        <v>232.729183083793</v>
      </c>
    </row>
    <row r="218" spans="1:7" ht="14.85" customHeight="1">
      <c r="A218" s="21" t="s">
        <v>268</v>
      </c>
      <c r="B218" s="51">
        <v>3.91</v>
      </c>
      <c r="C218" s="52">
        <v>2.76</v>
      </c>
      <c r="D218" s="48">
        <v>0.71</v>
      </c>
      <c r="E218" s="66">
        <v>74.7</v>
      </c>
      <c r="F218" s="67">
        <v>27.1</v>
      </c>
      <c r="G218" s="75">
        <v>362.83017068751786</v>
      </c>
    </row>
    <row r="219" spans="1:7" ht="14.85" customHeight="1">
      <c r="A219" s="120" t="s">
        <v>199</v>
      </c>
      <c r="B219" s="40"/>
      <c r="C219" s="41"/>
      <c r="D219" s="44"/>
      <c r="E219" s="28"/>
      <c r="F219" s="26"/>
      <c r="G219" s="71"/>
    </row>
    <row r="220" spans="1:7" ht="14.85" customHeight="1">
      <c r="A220" s="121" t="s">
        <v>265</v>
      </c>
      <c r="B220" s="40">
        <v>3.91</v>
      </c>
      <c r="C220" s="41">
        <v>2.76</v>
      </c>
      <c r="D220" s="44">
        <v>0.71</v>
      </c>
      <c r="E220" s="28">
        <v>74.7</v>
      </c>
      <c r="F220" s="26">
        <v>27.1</v>
      </c>
      <c r="G220" s="71">
        <v>362.83017068751786</v>
      </c>
    </row>
    <row r="221" spans="1:7" ht="14.85" customHeight="1">
      <c r="A221" s="21" t="s">
        <v>212</v>
      </c>
      <c r="B221" s="51">
        <v>4.56</v>
      </c>
      <c r="C221" s="52">
        <v>3.27</v>
      </c>
      <c r="D221" s="48">
        <v>0.72</v>
      </c>
      <c r="E221" s="66">
        <v>93.5</v>
      </c>
      <c r="F221" s="67">
        <v>28.6</v>
      </c>
      <c r="G221" s="75">
        <v>305.6651614235161</v>
      </c>
    </row>
    <row r="222" spans="1:7" ht="14.85" customHeight="1">
      <c r="A222" s="119" t="s">
        <v>198</v>
      </c>
      <c r="B222" s="51"/>
      <c r="C222" s="52"/>
      <c r="D222" s="48"/>
      <c r="E222" s="66"/>
      <c r="F222" s="67"/>
      <c r="G222" s="75"/>
    </row>
    <row r="223" spans="1:7" ht="14.85" customHeight="1">
      <c r="A223" s="21" t="s">
        <v>234</v>
      </c>
      <c r="B223" s="51">
        <v>4.53</v>
      </c>
      <c r="C223" s="52">
        <v>3.53</v>
      </c>
      <c r="D223" s="48">
        <v>0.78</v>
      </c>
      <c r="E223" s="66">
        <v>94</v>
      </c>
      <c r="F223" s="67">
        <v>26.6</v>
      </c>
      <c r="G223" s="75">
        <v>283.3302003049481</v>
      </c>
    </row>
    <row r="224" spans="1:7" ht="14.85" customHeight="1">
      <c r="A224" s="120" t="s">
        <v>199</v>
      </c>
      <c r="B224" s="51"/>
      <c r="C224" s="52"/>
      <c r="D224" s="48"/>
      <c r="E224" s="66"/>
      <c r="F224" s="67"/>
      <c r="G224" s="75"/>
    </row>
    <row r="225" spans="1:7" ht="14.85" customHeight="1">
      <c r="A225" s="121" t="s">
        <v>214</v>
      </c>
      <c r="B225" s="40">
        <v>3.94</v>
      </c>
      <c r="C225" s="41">
        <v>2.95</v>
      </c>
      <c r="D225" s="44">
        <v>0.75</v>
      </c>
      <c r="E225" s="28">
        <v>76.2</v>
      </c>
      <c r="F225" s="26">
        <v>25.9</v>
      </c>
      <c r="G225" s="71">
        <v>339.3162137056902</v>
      </c>
    </row>
    <row r="226" spans="1:7" ht="14.85" customHeight="1">
      <c r="A226" s="120" t="s">
        <v>210</v>
      </c>
      <c r="B226" s="40"/>
      <c r="C226" s="41"/>
      <c r="D226" s="44"/>
      <c r="E226" s="28"/>
      <c r="F226" s="26"/>
      <c r="G226" s="71"/>
    </row>
    <row r="227" spans="1:7" ht="14.85" customHeight="1">
      <c r="A227" s="121" t="s">
        <v>81</v>
      </c>
      <c r="B227" s="40">
        <v>3.94</v>
      </c>
      <c r="C227" s="41">
        <v>2.95</v>
      </c>
      <c r="D227" s="44">
        <v>0.75</v>
      </c>
      <c r="E227" s="28">
        <v>76.2</v>
      </c>
      <c r="F227" s="26">
        <v>25.9</v>
      </c>
      <c r="G227" s="71">
        <v>339.3162137056902</v>
      </c>
    </row>
    <row r="228" spans="1:7" ht="14.85" customHeight="1">
      <c r="A228" s="121" t="s">
        <v>245</v>
      </c>
      <c r="B228" s="40">
        <v>4.44</v>
      </c>
      <c r="C228" s="41">
        <v>2.94</v>
      </c>
      <c r="D228" s="44">
        <v>0.66</v>
      </c>
      <c r="E228" s="28">
        <v>85.5</v>
      </c>
      <c r="F228" s="26">
        <v>29.1</v>
      </c>
      <c r="G228" s="71">
        <v>340.23073449111143</v>
      </c>
    </row>
    <row r="229" spans="1:7" ht="14.85" customHeight="1">
      <c r="A229" s="120" t="s">
        <v>205</v>
      </c>
      <c r="B229" s="40"/>
      <c r="C229" s="41"/>
      <c r="D229" s="44"/>
      <c r="E229" s="28"/>
      <c r="F229" s="26"/>
      <c r="G229" s="71"/>
    </row>
    <row r="230" spans="1:7" ht="14.85" customHeight="1">
      <c r="A230" s="121" t="s">
        <v>195</v>
      </c>
      <c r="B230" s="40">
        <v>4.29</v>
      </c>
      <c r="C230" s="41">
        <v>3.06</v>
      </c>
      <c r="D230" s="44">
        <v>0.71</v>
      </c>
      <c r="E230" s="28">
        <v>83.6</v>
      </c>
      <c r="F230" s="26">
        <v>27.4</v>
      </c>
      <c r="G230" s="71">
        <v>327.1706061315235</v>
      </c>
    </row>
    <row r="231" spans="1:7" ht="14.85" customHeight="1">
      <c r="A231" s="121" t="s">
        <v>266</v>
      </c>
      <c r="B231" s="40">
        <v>4.22</v>
      </c>
      <c r="C231" s="41">
        <v>2.81</v>
      </c>
      <c r="D231" s="44">
        <v>0.67</v>
      </c>
      <c r="E231" s="28">
        <v>81.1</v>
      </c>
      <c r="F231" s="26">
        <v>28.8</v>
      </c>
      <c r="G231" s="71">
        <v>355.320813771518</v>
      </c>
    </row>
    <row r="232" spans="1:7" ht="14.85" customHeight="1">
      <c r="A232" s="122" t="s">
        <v>267</v>
      </c>
      <c r="B232" s="40"/>
      <c r="C232" s="41"/>
      <c r="D232" s="44"/>
      <c r="E232" s="28"/>
      <c r="F232" s="26"/>
      <c r="G232" s="71"/>
    </row>
    <row r="233" spans="1:7" ht="14.85" customHeight="1">
      <c r="A233" s="121" t="s">
        <v>82</v>
      </c>
      <c r="B233" s="40">
        <v>4.75</v>
      </c>
      <c r="C233" s="41">
        <v>2.7</v>
      </c>
      <c r="D233" s="44">
        <v>0.57</v>
      </c>
      <c r="E233" s="28">
        <v>89.4</v>
      </c>
      <c r="F233" s="26">
        <v>33.2</v>
      </c>
      <c r="G233" s="71">
        <v>370.956641431521</v>
      </c>
    </row>
    <row r="234" spans="1:7" ht="14.85" customHeight="1">
      <c r="A234" s="121" t="s">
        <v>266</v>
      </c>
      <c r="B234" s="40">
        <v>4.74</v>
      </c>
      <c r="C234" s="41">
        <v>2.66</v>
      </c>
      <c r="D234" s="44">
        <v>0.56</v>
      </c>
      <c r="E234" s="28">
        <v>87</v>
      </c>
      <c r="F234" s="26">
        <v>32.7</v>
      </c>
      <c r="G234" s="71">
        <v>375.6925207756233</v>
      </c>
    </row>
    <row r="235" spans="1:7" ht="14.85" customHeight="1">
      <c r="A235" s="122" t="s">
        <v>267</v>
      </c>
      <c r="B235" s="40"/>
      <c r="C235" s="41"/>
      <c r="D235" s="44"/>
      <c r="E235" s="28"/>
      <c r="F235" s="26"/>
      <c r="G235" s="71"/>
    </row>
    <row r="236" spans="1:7" ht="14.85" customHeight="1">
      <c r="A236" s="121" t="s">
        <v>201</v>
      </c>
      <c r="B236" s="40">
        <v>4.74</v>
      </c>
      <c r="C236" s="41">
        <v>3.86</v>
      </c>
      <c r="D236" s="44">
        <v>0.81</v>
      </c>
      <c r="E236" s="28">
        <v>101.9</v>
      </c>
      <c r="F236" s="26">
        <v>26.4</v>
      </c>
      <c r="G236" s="71">
        <v>259.0037225851785</v>
      </c>
    </row>
    <row r="237" spans="1:7" ht="14.85" customHeight="1">
      <c r="A237" s="120" t="s">
        <v>202</v>
      </c>
      <c r="B237" s="40"/>
      <c r="C237" s="41"/>
      <c r="D237" s="44"/>
      <c r="E237" s="28"/>
      <c r="F237" s="26"/>
      <c r="G237" s="71"/>
    </row>
    <row r="238" spans="1:7" ht="14.85" customHeight="1">
      <c r="A238" s="121" t="s">
        <v>83</v>
      </c>
      <c r="B238" s="40">
        <v>4.41</v>
      </c>
      <c r="C238" s="41">
        <v>4.18</v>
      </c>
      <c r="D238" s="44">
        <v>0.95</v>
      </c>
      <c r="E238" s="28">
        <v>96.2</v>
      </c>
      <c r="F238" s="26">
        <v>23</v>
      </c>
      <c r="G238" s="71">
        <v>238.9576952101922</v>
      </c>
    </row>
    <row r="239" spans="1:7" ht="14.85" customHeight="1">
      <c r="A239" s="121" t="s">
        <v>84</v>
      </c>
      <c r="B239" s="40">
        <v>5.54</v>
      </c>
      <c r="C239" s="41">
        <v>3.66</v>
      </c>
      <c r="D239" s="44">
        <v>0.66</v>
      </c>
      <c r="E239" s="28">
        <v>109.4</v>
      </c>
      <c r="F239" s="26">
        <v>29.9</v>
      </c>
      <c r="G239" s="71">
        <v>273.09657974053204</v>
      </c>
    </row>
    <row r="240" spans="1:7" ht="14.85" customHeight="1">
      <c r="A240" s="121" t="s">
        <v>85</v>
      </c>
      <c r="B240" s="40">
        <v>4.53</v>
      </c>
      <c r="C240" s="41">
        <v>3.3</v>
      </c>
      <c r="D240" s="44">
        <v>0.73</v>
      </c>
      <c r="E240" s="28">
        <v>102.5</v>
      </c>
      <c r="F240" s="26">
        <v>31.1</v>
      </c>
      <c r="G240" s="71">
        <v>303.4052396578622</v>
      </c>
    </row>
    <row r="241" spans="1:7" ht="14.85" customHeight="1">
      <c r="A241" s="121" t="s">
        <v>213</v>
      </c>
      <c r="B241" s="40">
        <v>4.82</v>
      </c>
      <c r="C241" s="41">
        <v>3.12</v>
      </c>
      <c r="D241" s="44">
        <v>0.65</v>
      </c>
      <c r="E241" s="28">
        <v>97.3</v>
      </c>
      <c r="F241" s="26">
        <v>31.2</v>
      </c>
      <c r="G241" s="71">
        <v>320.6050815097665</v>
      </c>
    </row>
    <row r="242" spans="1:7" ht="14.85" customHeight="1">
      <c r="A242" s="121" t="s">
        <v>86</v>
      </c>
      <c r="B242" s="40">
        <v>4.72</v>
      </c>
      <c r="C242" s="41">
        <v>4.06</v>
      </c>
      <c r="D242" s="44">
        <v>0.86</v>
      </c>
      <c r="E242" s="28">
        <v>101.6</v>
      </c>
      <c r="F242" s="26">
        <v>25</v>
      </c>
      <c r="G242" s="71">
        <v>246.4154718239413</v>
      </c>
    </row>
    <row r="243" spans="1:7" ht="14.85" customHeight="1">
      <c r="A243" s="121" t="s">
        <v>87</v>
      </c>
      <c r="B243" s="40">
        <v>5.12</v>
      </c>
      <c r="C243" s="41">
        <v>3.92</v>
      </c>
      <c r="D243" s="44">
        <v>0.77</v>
      </c>
      <c r="E243" s="28">
        <v>108.7</v>
      </c>
      <c r="F243" s="26">
        <v>27.7</v>
      </c>
      <c r="G243" s="71">
        <v>255.00481747136283</v>
      </c>
    </row>
    <row r="244" spans="1:7" ht="14.85" customHeight="1">
      <c r="A244" s="121" t="s">
        <v>81</v>
      </c>
      <c r="B244" s="40">
        <v>4.91</v>
      </c>
      <c r="C244" s="41">
        <v>4.23</v>
      </c>
      <c r="D244" s="44">
        <v>0.86</v>
      </c>
      <c r="E244" s="28">
        <v>105.8</v>
      </c>
      <c r="F244" s="26">
        <v>25</v>
      </c>
      <c r="G244" s="71">
        <v>236.14407661877993</v>
      </c>
    </row>
    <row r="245" spans="1:7" ht="14.85" customHeight="1">
      <c r="A245" s="121" t="s">
        <v>88</v>
      </c>
      <c r="B245" s="40">
        <v>4.97</v>
      </c>
      <c r="C245" s="41">
        <v>3.74</v>
      </c>
      <c r="D245" s="44">
        <v>0.75</v>
      </c>
      <c r="E245" s="28">
        <v>107.1</v>
      </c>
      <c r="F245" s="26">
        <v>28.6</v>
      </c>
      <c r="G245" s="71">
        <v>267.0481083605792</v>
      </c>
    </row>
    <row r="246" spans="1:7" ht="14.85" customHeight="1">
      <c r="A246" s="121" t="s">
        <v>89</v>
      </c>
      <c r="B246" s="40">
        <v>4.55</v>
      </c>
      <c r="C246" s="41">
        <v>3.9</v>
      </c>
      <c r="D246" s="44">
        <v>0.86</v>
      </c>
      <c r="E246" s="28">
        <v>95.9</v>
      </c>
      <c r="F246" s="26">
        <v>24.6</v>
      </c>
      <c r="G246" s="71">
        <v>256.30223550995447</v>
      </c>
    </row>
    <row r="247" spans="1:7" ht="14.85" customHeight="1">
      <c r="A247" s="121" t="s">
        <v>90</v>
      </c>
      <c r="B247" s="40">
        <v>4.63</v>
      </c>
      <c r="C247" s="41">
        <v>4.08</v>
      </c>
      <c r="D247" s="44">
        <v>0.88</v>
      </c>
      <c r="E247" s="28">
        <v>106.8</v>
      </c>
      <c r="F247" s="26">
        <v>26.2</v>
      </c>
      <c r="G247" s="71">
        <v>245.09155084932715</v>
      </c>
    </row>
    <row r="248" spans="1:7" ht="14.85" customHeight="1">
      <c r="A248" s="121" t="s">
        <v>91</v>
      </c>
      <c r="B248" s="40">
        <v>4.6</v>
      </c>
      <c r="C248" s="41">
        <v>4.16</v>
      </c>
      <c r="D248" s="44">
        <v>0.9</v>
      </c>
      <c r="E248" s="28">
        <v>97.6</v>
      </c>
      <c r="F248" s="26">
        <v>23.5</v>
      </c>
      <c r="G248" s="71">
        <v>240.4559435498462</v>
      </c>
    </row>
    <row r="249" spans="1:7" ht="14.85" customHeight="1">
      <c r="A249" s="21" t="s">
        <v>235</v>
      </c>
      <c r="B249" s="51">
        <v>4.5</v>
      </c>
      <c r="C249" s="52">
        <v>3.28</v>
      </c>
      <c r="D249" s="48">
        <v>0.73</v>
      </c>
      <c r="E249" s="66">
        <v>93.7</v>
      </c>
      <c r="F249" s="67">
        <v>28.6</v>
      </c>
      <c r="G249" s="75">
        <v>304.89585187822684</v>
      </c>
    </row>
    <row r="250" spans="1:7" ht="14.85" customHeight="1">
      <c r="A250" s="120" t="s">
        <v>199</v>
      </c>
      <c r="B250" s="51"/>
      <c r="C250" s="52"/>
      <c r="D250" s="48"/>
      <c r="E250" s="66"/>
      <c r="F250" s="67"/>
      <c r="G250" s="75"/>
    </row>
    <row r="251" spans="1:7" ht="14.85" customHeight="1">
      <c r="A251" s="121" t="s">
        <v>214</v>
      </c>
      <c r="B251" s="40">
        <v>4.27</v>
      </c>
      <c r="C251" s="41">
        <v>2.89</v>
      </c>
      <c r="D251" s="44">
        <v>0.68</v>
      </c>
      <c r="E251" s="28">
        <v>85.2</v>
      </c>
      <c r="F251" s="26">
        <v>29.5</v>
      </c>
      <c r="G251" s="71">
        <v>346.5401018021736</v>
      </c>
    </row>
    <row r="252" spans="1:7" ht="14.85" customHeight="1">
      <c r="A252" s="120" t="s">
        <v>210</v>
      </c>
      <c r="B252" s="40"/>
      <c r="C252" s="41"/>
      <c r="D252" s="44"/>
      <c r="E252" s="28"/>
      <c r="F252" s="26"/>
      <c r="G252" s="71"/>
    </row>
    <row r="253" spans="1:7" ht="14.85" customHeight="1">
      <c r="A253" s="121" t="s">
        <v>113</v>
      </c>
      <c r="B253" s="40">
        <v>4.3</v>
      </c>
      <c r="C253" s="41">
        <v>2.96</v>
      </c>
      <c r="D253" s="44">
        <v>0.69</v>
      </c>
      <c r="E253" s="28">
        <v>84.8</v>
      </c>
      <c r="F253" s="26">
        <v>28.7</v>
      </c>
      <c r="G253" s="71">
        <v>338.358458961474</v>
      </c>
    </row>
    <row r="254" spans="1:7" ht="14.85" customHeight="1">
      <c r="A254" s="121" t="s">
        <v>215</v>
      </c>
      <c r="B254" s="40">
        <v>4.26</v>
      </c>
      <c r="C254" s="41">
        <v>2.85</v>
      </c>
      <c r="D254" s="44">
        <v>0.67</v>
      </c>
      <c r="E254" s="28">
        <v>85.5</v>
      </c>
      <c r="F254" s="26">
        <v>30</v>
      </c>
      <c r="G254" s="71">
        <v>351.3366066557556</v>
      </c>
    </row>
    <row r="255" spans="1:7" ht="14.85" customHeight="1">
      <c r="A255" s="121" t="s">
        <v>246</v>
      </c>
      <c r="B255" s="40">
        <v>4.52</v>
      </c>
      <c r="C255" s="41">
        <v>3.21</v>
      </c>
      <c r="D255" s="44">
        <v>0.71</v>
      </c>
      <c r="E255" s="28">
        <v>92.5</v>
      </c>
      <c r="F255" s="26">
        <v>28.8</v>
      </c>
      <c r="G255" s="71">
        <v>311.49268534589635</v>
      </c>
    </row>
    <row r="256" spans="1:7" ht="14.85" customHeight="1">
      <c r="A256" s="120" t="s">
        <v>208</v>
      </c>
      <c r="B256" s="40"/>
      <c r="C256" s="41"/>
      <c r="D256" s="44"/>
      <c r="E256" s="28"/>
      <c r="F256" s="26"/>
      <c r="G256" s="71"/>
    </row>
    <row r="257" spans="1:7" ht="14.85" customHeight="1">
      <c r="A257" s="121" t="s">
        <v>114</v>
      </c>
      <c r="B257" s="40">
        <v>4.52</v>
      </c>
      <c r="C257" s="41">
        <v>3.21</v>
      </c>
      <c r="D257" s="44">
        <v>0.71</v>
      </c>
      <c r="E257" s="28">
        <v>92.5</v>
      </c>
      <c r="F257" s="26">
        <v>28.8</v>
      </c>
      <c r="G257" s="71">
        <v>311.49268534589635</v>
      </c>
    </row>
    <row r="258" spans="1:7" ht="14.85" customHeight="1">
      <c r="A258" s="121" t="s">
        <v>266</v>
      </c>
      <c r="B258" s="40">
        <v>4.3</v>
      </c>
      <c r="C258" s="41">
        <v>2.78</v>
      </c>
      <c r="D258" s="44">
        <v>0.65</v>
      </c>
      <c r="E258" s="28">
        <v>85.8</v>
      </c>
      <c r="F258" s="26">
        <v>30.9</v>
      </c>
      <c r="G258" s="71">
        <v>359.81547924141466</v>
      </c>
    </row>
    <row r="259" spans="1:7" ht="14.85" customHeight="1">
      <c r="A259" s="122" t="s">
        <v>267</v>
      </c>
      <c r="B259" s="40"/>
      <c r="C259" s="41"/>
      <c r="D259" s="44"/>
      <c r="E259" s="28"/>
      <c r="F259" s="26"/>
      <c r="G259" s="71"/>
    </row>
    <row r="260" spans="1:7" ht="14.85" customHeight="1">
      <c r="A260" s="121" t="s">
        <v>201</v>
      </c>
      <c r="B260" s="40">
        <v>4.57</v>
      </c>
      <c r="C260" s="41">
        <v>3.43</v>
      </c>
      <c r="D260" s="44">
        <v>0.75</v>
      </c>
      <c r="E260" s="28">
        <v>96.7</v>
      </c>
      <c r="F260" s="26">
        <v>28.2</v>
      </c>
      <c r="G260" s="71">
        <v>291.61145843053094</v>
      </c>
    </row>
    <row r="261" spans="1:7" ht="14.85" customHeight="1">
      <c r="A261" s="120" t="s">
        <v>202</v>
      </c>
      <c r="B261" s="40"/>
      <c r="C261" s="41"/>
      <c r="D261" s="44"/>
      <c r="E261" s="28"/>
      <c r="F261" s="26"/>
      <c r="G261" s="71"/>
    </row>
    <row r="262" spans="1:7" ht="14.85" customHeight="1">
      <c r="A262" s="121" t="s">
        <v>115</v>
      </c>
      <c r="B262" s="40">
        <v>4.5</v>
      </c>
      <c r="C262" s="41">
        <v>4</v>
      </c>
      <c r="D262" s="44">
        <v>0.89</v>
      </c>
      <c r="E262" s="28">
        <v>98</v>
      </c>
      <c r="F262" s="26">
        <v>24.5</v>
      </c>
      <c r="G262" s="71">
        <v>249.72054549519336</v>
      </c>
    </row>
    <row r="263" spans="1:7" ht="14.85" customHeight="1">
      <c r="A263" s="121" t="s">
        <v>196</v>
      </c>
      <c r="B263" s="40">
        <v>4.62</v>
      </c>
      <c r="C263" s="41">
        <v>3.71</v>
      </c>
      <c r="D263" s="44">
        <v>0.8</v>
      </c>
      <c r="E263" s="28">
        <v>99.9</v>
      </c>
      <c r="F263" s="26">
        <v>26.9</v>
      </c>
      <c r="G263" s="71">
        <v>269.42703017932644</v>
      </c>
    </row>
    <row r="264" spans="1:7" ht="14.85" customHeight="1">
      <c r="A264" s="121" t="s">
        <v>113</v>
      </c>
      <c r="B264" s="40">
        <v>4.4</v>
      </c>
      <c r="C264" s="41">
        <v>3.64</v>
      </c>
      <c r="D264" s="44">
        <v>0.83</v>
      </c>
      <c r="E264" s="28">
        <v>94.5</v>
      </c>
      <c r="F264" s="26">
        <v>26</v>
      </c>
      <c r="G264" s="71">
        <v>274.98654225731207</v>
      </c>
    </row>
    <row r="265" spans="1:7" ht="14.85" customHeight="1">
      <c r="A265" s="121" t="s">
        <v>116</v>
      </c>
      <c r="B265" s="40">
        <v>4.41</v>
      </c>
      <c r="C265" s="41">
        <v>2.85</v>
      </c>
      <c r="D265" s="44">
        <v>0.65</v>
      </c>
      <c r="E265" s="28">
        <v>92.2</v>
      </c>
      <c r="F265" s="26">
        <v>32.3</v>
      </c>
      <c r="G265" s="71">
        <v>350.52153432032304</v>
      </c>
    </row>
    <row r="266" spans="1:7" ht="14.85" customHeight="1">
      <c r="A266" s="121" t="s">
        <v>117</v>
      </c>
      <c r="B266" s="40">
        <v>4.99</v>
      </c>
      <c r="C266" s="41">
        <v>3.56</v>
      </c>
      <c r="D266" s="44">
        <v>0.71</v>
      </c>
      <c r="E266" s="28">
        <v>101.2</v>
      </c>
      <c r="F266" s="26">
        <v>28.5</v>
      </c>
      <c r="G266" s="71">
        <v>281.28424282270436</v>
      </c>
    </row>
    <row r="267" spans="1:7" ht="14.85" customHeight="1">
      <c r="A267" s="121" t="s">
        <v>118</v>
      </c>
      <c r="B267" s="40">
        <v>4.7</v>
      </c>
      <c r="C267" s="41">
        <v>3.22</v>
      </c>
      <c r="D267" s="44">
        <v>0.69</v>
      </c>
      <c r="E267" s="28">
        <v>100.1</v>
      </c>
      <c r="F267" s="26">
        <v>31.1</v>
      </c>
      <c r="G267" s="71">
        <v>310.4982206405694</v>
      </c>
    </row>
    <row r="268" spans="1:7" ht="14.85" customHeight="1">
      <c r="A268" s="21" t="s">
        <v>236</v>
      </c>
      <c r="B268" s="51">
        <v>4.7</v>
      </c>
      <c r="C268" s="52">
        <v>2.71</v>
      </c>
      <c r="D268" s="48">
        <v>0.58</v>
      </c>
      <c r="E268" s="66">
        <v>92.4</v>
      </c>
      <c r="F268" s="67">
        <v>34.1</v>
      </c>
      <c r="G268" s="75">
        <v>369.38338273706455</v>
      </c>
    </row>
    <row r="269" spans="1:7" ht="14.85" customHeight="1">
      <c r="A269" s="120" t="s">
        <v>199</v>
      </c>
      <c r="B269" s="51"/>
      <c r="C269" s="52"/>
      <c r="D269" s="48"/>
      <c r="E269" s="66"/>
      <c r="F269" s="67"/>
      <c r="G269" s="75"/>
    </row>
    <row r="270" spans="1:7" ht="14.85" customHeight="1">
      <c r="A270" s="121" t="s">
        <v>214</v>
      </c>
      <c r="B270" s="40">
        <v>4.09</v>
      </c>
      <c r="C270" s="41">
        <v>2.1</v>
      </c>
      <c r="D270" s="44">
        <v>0.51</v>
      </c>
      <c r="E270" s="28">
        <v>77</v>
      </c>
      <c r="F270" s="26">
        <v>36.7</v>
      </c>
      <c r="G270" s="71">
        <v>477.10639549851055</v>
      </c>
    </row>
    <row r="271" spans="1:7" ht="14.85" customHeight="1">
      <c r="A271" s="120" t="s">
        <v>210</v>
      </c>
      <c r="B271" s="40"/>
      <c r="C271" s="41"/>
      <c r="D271" s="44"/>
      <c r="E271" s="28"/>
      <c r="F271" s="26"/>
      <c r="G271" s="71"/>
    </row>
    <row r="272" spans="1:7" ht="14.85" customHeight="1">
      <c r="A272" s="121" t="s">
        <v>216</v>
      </c>
      <c r="B272" s="40">
        <v>4.09</v>
      </c>
      <c r="C272" s="41">
        <v>2.1</v>
      </c>
      <c r="D272" s="44">
        <v>0.51</v>
      </c>
      <c r="E272" s="28">
        <v>77</v>
      </c>
      <c r="F272" s="26">
        <v>36.7</v>
      </c>
      <c r="G272" s="71">
        <v>477.10639549851055</v>
      </c>
    </row>
    <row r="273" spans="1:7" ht="14.85" customHeight="1">
      <c r="A273" s="121" t="s">
        <v>201</v>
      </c>
      <c r="B273" s="40">
        <v>5.35</v>
      </c>
      <c r="C273" s="41">
        <v>3.36</v>
      </c>
      <c r="D273" s="44">
        <v>0.63</v>
      </c>
      <c r="E273" s="28">
        <v>108.8</v>
      </c>
      <c r="F273" s="26">
        <v>32.4</v>
      </c>
      <c r="G273" s="71">
        <v>297.86350872909287</v>
      </c>
    </row>
    <row r="274" spans="1:7" ht="14.85" customHeight="1">
      <c r="A274" s="120" t="s">
        <v>202</v>
      </c>
      <c r="B274" s="40"/>
      <c r="C274" s="41"/>
      <c r="D274" s="44"/>
      <c r="E274" s="28"/>
      <c r="F274" s="26"/>
      <c r="G274" s="71"/>
    </row>
    <row r="275" spans="1:7" ht="14.85" customHeight="1">
      <c r="A275" s="121" t="s">
        <v>92</v>
      </c>
      <c r="B275" s="40">
        <v>4.91</v>
      </c>
      <c r="C275" s="41">
        <v>3.77</v>
      </c>
      <c r="D275" s="44">
        <v>0.77</v>
      </c>
      <c r="E275" s="28">
        <v>97.7</v>
      </c>
      <c r="F275" s="26">
        <v>25.9</v>
      </c>
      <c r="G275" s="71">
        <v>265.1726057906459</v>
      </c>
    </row>
    <row r="276" spans="1:7" ht="14.85" customHeight="1">
      <c r="A276" s="121" t="s">
        <v>93</v>
      </c>
      <c r="B276" s="40">
        <v>5.7</v>
      </c>
      <c r="C276" s="41">
        <v>3.78</v>
      </c>
      <c r="D276" s="44">
        <v>0.66</v>
      </c>
      <c r="E276" s="28">
        <v>116.5</v>
      </c>
      <c r="F276" s="26">
        <v>30.8</v>
      </c>
      <c r="G276" s="71">
        <v>264.32476968017374</v>
      </c>
    </row>
    <row r="277" spans="1:7" ht="14.85" customHeight="1">
      <c r="A277" s="121" t="s">
        <v>94</v>
      </c>
      <c r="B277" s="40">
        <v>4.67</v>
      </c>
      <c r="C277" s="41">
        <v>2.55</v>
      </c>
      <c r="D277" s="44">
        <v>0.55</v>
      </c>
      <c r="E277" s="28">
        <v>99.2</v>
      </c>
      <c r="F277" s="26">
        <v>38.9</v>
      </c>
      <c r="G277" s="71">
        <v>392.1903460837887</v>
      </c>
    </row>
    <row r="278" spans="1:7" ht="14.85" customHeight="1">
      <c r="A278" s="121" t="s">
        <v>95</v>
      </c>
      <c r="B278" s="40">
        <v>5.94</v>
      </c>
      <c r="C278" s="41">
        <v>3.5</v>
      </c>
      <c r="D278" s="44">
        <v>0.59</v>
      </c>
      <c r="E278" s="28">
        <v>117.1</v>
      </c>
      <c r="F278" s="26">
        <v>33.4</v>
      </c>
      <c r="G278" s="71">
        <v>285.3214162942592</v>
      </c>
    </row>
    <row r="279" spans="1:7" ht="14.85" customHeight="1">
      <c r="A279" s="21" t="s">
        <v>155</v>
      </c>
      <c r="B279" s="51">
        <v>4.15</v>
      </c>
      <c r="C279" s="52">
        <v>3.01</v>
      </c>
      <c r="D279" s="48">
        <v>0.73</v>
      </c>
      <c r="E279" s="66">
        <v>81.2</v>
      </c>
      <c r="F279" s="67">
        <v>27</v>
      </c>
      <c r="G279" s="75">
        <v>332.07385626724374</v>
      </c>
    </row>
    <row r="280" spans="1:7" ht="14.85" customHeight="1">
      <c r="A280" s="119" t="s">
        <v>198</v>
      </c>
      <c r="B280" s="51"/>
      <c r="C280" s="52"/>
      <c r="D280" s="48"/>
      <c r="E280" s="66"/>
      <c r="F280" s="67"/>
      <c r="G280" s="75"/>
    </row>
    <row r="281" spans="1:7" ht="14.85" customHeight="1">
      <c r="A281" s="21" t="s">
        <v>237</v>
      </c>
      <c r="B281" s="51">
        <v>3.99</v>
      </c>
      <c r="C281" s="52">
        <v>2.82</v>
      </c>
      <c r="D281" s="48">
        <v>0.71</v>
      </c>
      <c r="E281" s="66">
        <v>74.8</v>
      </c>
      <c r="F281" s="67">
        <v>26.6</v>
      </c>
      <c r="G281" s="75">
        <v>355.146149858436</v>
      </c>
    </row>
    <row r="282" spans="1:7" ht="14.85" customHeight="1">
      <c r="A282" s="120" t="s">
        <v>199</v>
      </c>
      <c r="B282" s="40"/>
      <c r="C282" s="41"/>
      <c r="D282" s="44"/>
      <c r="E282" s="28"/>
      <c r="F282" s="26"/>
      <c r="G282" s="71"/>
    </row>
    <row r="283" spans="1:7" ht="14.85" customHeight="1">
      <c r="A283" s="121" t="s">
        <v>245</v>
      </c>
      <c r="B283" s="40">
        <v>3.94</v>
      </c>
      <c r="C283" s="41">
        <v>2.78</v>
      </c>
      <c r="D283" s="44">
        <v>0.71</v>
      </c>
      <c r="E283" s="28">
        <v>73.4</v>
      </c>
      <c r="F283" s="26">
        <v>26.4</v>
      </c>
      <c r="G283" s="71">
        <v>359.23399203365483</v>
      </c>
    </row>
    <row r="284" spans="1:7" ht="14.85" customHeight="1">
      <c r="A284" s="120" t="s">
        <v>205</v>
      </c>
      <c r="B284" s="40"/>
      <c r="C284" s="41"/>
      <c r="D284" s="44"/>
      <c r="E284" s="28"/>
      <c r="F284" s="26"/>
      <c r="G284" s="71"/>
    </row>
    <row r="285" spans="1:7" ht="14.85" customHeight="1">
      <c r="A285" s="121" t="s">
        <v>96</v>
      </c>
      <c r="B285" s="40">
        <v>4.3</v>
      </c>
      <c r="C285" s="41">
        <v>3</v>
      </c>
      <c r="D285" s="44">
        <v>0.7</v>
      </c>
      <c r="E285" s="28">
        <v>88.9</v>
      </c>
      <c r="F285" s="26">
        <v>29.7</v>
      </c>
      <c r="G285" s="71">
        <v>333.54430379746833</v>
      </c>
    </row>
    <row r="286" spans="1:7" ht="14.85" customHeight="1">
      <c r="A286" s="121" t="s">
        <v>266</v>
      </c>
      <c r="B286" s="40">
        <v>4.11</v>
      </c>
      <c r="C286" s="41">
        <v>2.75</v>
      </c>
      <c r="D286" s="44">
        <v>0.67</v>
      </c>
      <c r="E286" s="28">
        <v>78.3</v>
      </c>
      <c r="F286" s="26">
        <v>28.5</v>
      </c>
      <c r="G286" s="71">
        <v>363.7982195845698</v>
      </c>
    </row>
    <row r="287" spans="1:7" ht="14.85" customHeight="1">
      <c r="A287" s="122" t="s">
        <v>267</v>
      </c>
      <c r="B287" s="40"/>
      <c r="C287" s="41"/>
      <c r="D287" s="44"/>
      <c r="E287" s="28"/>
      <c r="F287" s="26"/>
      <c r="G287" s="71"/>
    </row>
    <row r="288" spans="1:7" ht="14.85" customHeight="1">
      <c r="A288" s="121" t="s">
        <v>97</v>
      </c>
      <c r="B288" s="40">
        <v>3.66</v>
      </c>
      <c r="C288" s="41">
        <v>2.57</v>
      </c>
      <c r="D288" s="44">
        <v>0.7</v>
      </c>
      <c r="E288" s="28">
        <v>65.2</v>
      </c>
      <c r="F288" s="26">
        <v>25.4</v>
      </c>
      <c r="G288" s="71">
        <v>389.6627021984778</v>
      </c>
    </row>
    <row r="289" spans="1:7" ht="14.85" customHeight="1">
      <c r="A289" s="121" t="s">
        <v>266</v>
      </c>
      <c r="B289" s="40">
        <v>3.48</v>
      </c>
      <c r="C289" s="41">
        <v>2.44</v>
      </c>
      <c r="D289" s="44">
        <v>0.7</v>
      </c>
      <c r="E289" s="28">
        <v>60.3</v>
      </c>
      <c r="F289" s="26">
        <v>24.7</v>
      </c>
      <c r="G289" s="71">
        <v>410.3938286642306</v>
      </c>
    </row>
    <row r="290" spans="1:7" ht="14.85" customHeight="1">
      <c r="A290" s="122" t="s">
        <v>267</v>
      </c>
      <c r="B290" s="40"/>
      <c r="C290" s="41"/>
      <c r="D290" s="44"/>
      <c r="E290" s="28"/>
      <c r="F290" s="26"/>
      <c r="G290" s="71"/>
    </row>
    <row r="291" spans="1:7" ht="14.85" customHeight="1">
      <c r="A291" s="121" t="s">
        <v>98</v>
      </c>
      <c r="B291" s="40">
        <v>4.41</v>
      </c>
      <c r="C291" s="41">
        <v>3.08</v>
      </c>
      <c r="D291" s="44">
        <v>0.7</v>
      </c>
      <c r="E291" s="28">
        <v>80.5</v>
      </c>
      <c r="F291" s="26">
        <v>26.2</v>
      </c>
      <c r="G291" s="71">
        <v>324.8785271697945</v>
      </c>
    </row>
    <row r="292" spans="1:7" ht="14.85" customHeight="1">
      <c r="A292" s="121" t="s">
        <v>266</v>
      </c>
      <c r="B292" s="40">
        <v>4.27</v>
      </c>
      <c r="C292" s="41">
        <v>2.98</v>
      </c>
      <c r="D292" s="44">
        <v>0.7</v>
      </c>
      <c r="E292" s="28">
        <v>76.5</v>
      </c>
      <c r="F292" s="26">
        <v>25.6</v>
      </c>
      <c r="G292" s="71">
        <v>335.2259424022477</v>
      </c>
    </row>
    <row r="293" spans="1:7" ht="14.85" customHeight="1">
      <c r="A293" s="122" t="s">
        <v>267</v>
      </c>
      <c r="B293" s="40"/>
      <c r="C293" s="41"/>
      <c r="D293" s="44"/>
      <c r="E293" s="28"/>
      <c r="F293" s="26"/>
      <c r="G293" s="71"/>
    </row>
    <row r="294" spans="1:7" ht="14.85" customHeight="1">
      <c r="A294" s="121" t="s">
        <v>99</v>
      </c>
      <c r="B294" s="40">
        <v>3.97</v>
      </c>
      <c r="C294" s="41">
        <v>2.86</v>
      </c>
      <c r="D294" s="44">
        <v>0.72</v>
      </c>
      <c r="E294" s="28">
        <v>76.2</v>
      </c>
      <c r="F294" s="26">
        <v>26.6</v>
      </c>
      <c r="G294" s="71">
        <v>349.236697355649</v>
      </c>
    </row>
    <row r="295" spans="1:7" ht="14.85" customHeight="1">
      <c r="A295" s="121" t="s">
        <v>266</v>
      </c>
      <c r="B295" s="40">
        <v>3.58</v>
      </c>
      <c r="C295" s="41">
        <v>2.64</v>
      </c>
      <c r="D295" s="44">
        <v>0.74</v>
      </c>
      <c r="E295" s="28">
        <v>66.9</v>
      </c>
      <c r="F295" s="26">
        <v>25.4</v>
      </c>
      <c r="G295" s="71">
        <v>379.32076992844907</v>
      </c>
    </row>
    <row r="296" spans="1:7" ht="14.85" customHeight="1">
      <c r="A296" s="122" t="s">
        <v>267</v>
      </c>
      <c r="B296" s="40"/>
      <c r="C296" s="41"/>
      <c r="D296" s="44"/>
      <c r="E296" s="28"/>
      <c r="F296" s="26"/>
      <c r="G296" s="71"/>
    </row>
    <row r="297" spans="1:7" ht="14.85" customHeight="1">
      <c r="A297" s="121" t="s">
        <v>201</v>
      </c>
      <c r="B297" s="40">
        <v>4.76</v>
      </c>
      <c r="C297" s="41">
        <v>3.3</v>
      </c>
      <c r="D297" s="44">
        <v>0.69</v>
      </c>
      <c r="E297" s="28">
        <v>96.9</v>
      </c>
      <c r="F297" s="26">
        <v>29.4</v>
      </c>
      <c r="G297" s="71">
        <v>303.19265252569426</v>
      </c>
    </row>
    <row r="298" spans="1:7" ht="14.85" customHeight="1">
      <c r="A298" s="120" t="s">
        <v>202</v>
      </c>
      <c r="B298" s="40"/>
      <c r="C298" s="41"/>
      <c r="D298" s="44"/>
      <c r="E298" s="28"/>
      <c r="F298" s="26"/>
      <c r="G298" s="71"/>
    </row>
    <row r="299" spans="1:7" ht="14.85" customHeight="1">
      <c r="A299" s="121" t="s">
        <v>217</v>
      </c>
      <c r="B299" s="40">
        <v>4.76</v>
      </c>
      <c r="C299" s="41">
        <v>3.3</v>
      </c>
      <c r="D299" s="44">
        <v>0.69</v>
      </c>
      <c r="E299" s="28">
        <v>96.9</v>
      </c>
      <c r="F299" s="26">
        <v>29.4</v>
      </c>
      <c r="G299" s="71">
        <v>303.19265252569426</v>
      </c>
    </row>
    <row r="300" spans="1:7" ht="14.85" customHeight="1">
      <c r="A300" s="21" t="s">
        <v>238</v>
      </c>
      <c r="B300" s="51">
        <v>4.17</v>
      </c>
      <c r="C300" s="52">
        <v>2.92</v>
      </c>
      <c r="D300" s="48">
        <v>0.7</v>
      </c>
      <c r="E300" s="66">
        <v>79.1</v>
      </c>
      <c r="F300" s="67">
        <v>27.1</v>
      </c>
      <c r="G300" s="75">
        <v>342.0538224661936</v>
      </c>
    </row>
    <row r="301" spans="1:7" ht="14.85" customHeight="1">
      <c r="A301" s="120" t="s">
        <v>199</v>
      </c>
      <c r="B301" s="40"/>
      <c r="C301" s="41"/>
      <c r="D301" s="44"/>
      <c r="E301" s="28"/>
      <c r="F301" s="26"/>
      <c r="G301" s="71"/>
    </row>
    <row r="302" spans="1:7" ht="14.85" customHeight="1">
      <c r="A302" s="121" t="s">
        <v>280</v>
      </c>
      <c r="B302" s="40">
        <v>4.11</v>
      </c>
      <c r="C302" s="41">
        <v>2.59</v>
      </c>
      <c r="D302" s="44">
        <v>0.63</v>
      </c>
      <c r="E302" s="28">
        <v>76</v>
      </c>
      <c r="F302" s="26">
        <v>29.3</v>
      </c>
      <c r="G302" s="71">
        <v>385.70167696381293</v>
      </c>
    </row>
    <row r="303" spans="1:7" ht="14.85" customHeight="1">
      <c r="A303" s="120" t="s">
        <v>210</v>
      </c>
      <c r="B303" s="40"/>
      <c r="C303" s="41"/>
      <c r="D303" s="44"/>
      <c r="E303" s="28"/>
      <c r="F303" s="26"/>
      <c r="G303" s="71"/>
    </row>
    <row r="304" spans="1:7" ht="14.85" customHeight="1">
      <c r="A304" s="121" t="s">
        <v>218</v>
      </c>
      <c r="B304" s="40">
        <v>4.11</v>
      </c>
      <c r="C304" s="41">
        <v>2.59</v>
      </c>
      <c r="D304" s="44">
        <v>0.63</v>
      </c>
      <c r="E304" s="28">
        <v>76</v>
      </c>
      <c r="F304" s="26">
        <v>29.3</v>
      </c>
      <c r="G304" s="71">
        <v>385.70167696381293</v>
      </c>
    </row>
    <row r="305" spans="1:7" ht="14.85" customHeight="1">
      <c r="A305" s="121" t="s">
        <v>245</v>
      </c>
      <c r="B305" s="40">
        <v>4.11</v>
      </c>
      <c r="C305" s="41">
        <v>2.99</v>
      </c>
      <c r="D305" s="44">
        <v>0.73</v>
      </c>
      <c r="E305" s="28">
        <v>76.7</v>
      </c>
      <c r="F305" s="26">
        <v>25.7</v>
      </c>
      <c r="G305" s="71">
        <v>334.90493873520535</v>
      </c>
    </row>
    <row r="306" spans="1:7" ht="14.85" customHeight="1">
      <c r="A306" s="120" t="s">
        <v>205</v>
      </c>
      <c r="B306" s="40"/>
      <c r="C306" s="41"/>
      <c r="D306" s="44"/>
      <c r="E306" s="28"/>
      <c r="F306" s="26"/>
      <c r="G306" s="71"/>
    </row>
    <row r="307" spans="1:7" ht="14.85" customHeight="1">
      <c r="A307" s="121" t="s">
        <v>100</v>
      </c>
      <c r="B307" s="40">
        <v>4.05</v>
      </c>
      <c r="C307" s="41">
        <v>3</v>
      </c>
      <c r="D307" s="44">
        <v>0.74</v>
      </c>
      <c r="E307" s="28">
        <v>73.3</v>
      </c>
      <c r="F307" s="26">
        <v>24.5</v>
      </c>
      <c r="G307" s="71">
        <v>333.37412801370704</v>
      </c>
    </row>
    <row r="308" spans="1:7" ht="14.85" customHeight="1">
      <c r="A308" s="121" t="s">
        <v>266</v>
      </c>
      <c r="B308" s="40">
        <v>3.81</v>
      </c>
      <c r="C308" s="41">
        <v>2.79</v>
      </c>
      <c r="D308" s="44">
        <v>0.73</v>
      </c>
      <c r="E308" s="28">
        <v>64.7</v>
      </c>
      <c r="F308" s="26">
        <v>23.2</v>
      </c>
      <c r="G308" s="71">
        <v>357.89710177488206</v>
      </c>
    </row>
    <row r="309" spans="1:7" ht="14.85" customHeight="1">
      <c r="A309" s="122" t="s">
        <v>267</v>
      </c>
      <c r="B309" s="40"/>
      <c r="C309" s="41"/>
      <c r="D309" s="44"/>
      <c r="E309" s="28"/>
      <c r="F309" s="26"/>
      <c r="G309" s="71"/>
    </row>
    <row r="310" spans="1:7" ht="14.85" customHeight="1">
      <c r="A310" s="121" t="s">
        <v>101</v>
      </c>
      <c r="B310" s="40">
        <v>4.23</v>
      </c>
      <c r="C310" s="41">
        <v>2.96</v>
      </c>
      <c r="D310" s="44">
        <v>0.7</v>
      </c>
      <c r="E310" s="28">
        <v>83.9</v>
      </c>
      <c r="F310" s="26">
        <v>28.4</v>
      </c>
      <c r="G310" s="71">
        <v>338.1857923497268</v>
      </c>
    </row>
    <row r="311" spans="1:7" ht="14.85" customHeight="1">
      <c r="A311" s="121" t="s">
        <v>266</v>
      </c>
      <c r="B311" s="40">
        <v>3.82</v>
      </c>
      <c r="C311" s="41">
        <v>2.57</v>
      </c>
      <c r="D311" s="44">
        <v>0.67</v>
      </c>
      <c r="E311" s="28">
        <v>66.9</v>
      </c>
      <c r="F311" s="26">
        <v>26.1</v>
      </c>
      <c r="G311" s="71">
        <v>389.8186889818689</v>
      </c>
    </row>
    <row r="312" spans="1:7" ht="14.85" customHeight="1">
      <c r="A312" s="122" t="s">
        <v>267</v>
      </c>
      <c r="B312" s="40"/>
      <c r="C312" s="41"/>
      <c r="D312" s="44"/>
      <c r="E312" s="28"/>
      <c r="F312" s="26"/>
      <c r="G312" s="71"/>
    </row>
    <row r="313" spans="1:7" ht="14.85" customHeight="1">
      <c r="A313" s="121" t="s">
        <v>201</v>
      </c>
      <c r="B313" s="40">
        <v>4.34</v>
      </c>
      <c r="C313" s="41">
        <v>2.9</v>
      </c>
      <c r="D313" s="44">
        <v>0.67</v>
      </c>
      <c r="E313" s="28">
        <v>85.9</v>
      </c>
      <c r="F313" s="26">
        <v>29.6</v>
      </c>
      <c r="G313" s="71">
        <v>344.35648194541875</v>
      </c>
    </row>
    <row r="314" spans="1:7" ht="14.85" customHeight="1">
      <c r="A314" s="120" t="s">
        <v>202</v>
      </c>
      <c r="B314" s="40"/>
      <c r="C314" s="41"/>
      <c r="D314" s="44"/>
      <c r="E314" s="28"/>
      <c r="F314" s="26"/>
      <c r="G314" s="71"/>
    </row>
    <row r="315" spans="1:7" ht="14.85" customHeight="1">
      <c r="A315" s="121" t="s">
        <v>102</v>
      </c>
      <c r="B315" s="40">
        <v>4.4</v>
      </c>
      <c r="C315" s="41">
        <v>2.96</v>
      </c>
      <c r="D315" s="44">
        <v>0.67</v>
      </c>
      <c r="E315" s="28">
        <v>88.3</v>
      </c>
      <c r="F315" s="26">
        <v>29.8</v>
      </c>
      <c r="G315" s="71">
        <v>337.6573336758284</v>
      </c>
    </row>
    <row r="316" spans="1:7" ht="14.85" customHeight="1">
      <c r="A316" s="121" t="s">
        <v>103</v>
      </c>
      <c r="B316" s="40">
        <v>4.31</v>
      </c>
      <c r="C316" s="41">
        <v>2.82</v>
      </c>
      <c r="D316" s="44">
        <v>0.65</v>
      </c>
      <c r="E316" s="28">
        <v>81.5</v>
      </c>
      <c r="F316" s="26">
        <v>28.9</v>
      </c>
      <c r="G316" s="71">
        <v>354.36668211613585</v>
      </c>
    </row>
    <row r="317" spans="1:7" ht="14.85" customHeight="1">
      <c r="A317" s="121" t="s">
        <v>104</v>
      </c>
      <c r="B317" s="40">
        <v>4.31</v>
      </c>
      <c r="C317" s="41">
        <v>3.03</v>
      </c>
      <c r="D317" s="44">
        <v>0.7</v>
      </c>
      <c r="E317" s="28">
        <v>93.2</v>
      </c>
      <c r="F317" s="26">
        <v>30.8</v>
      </c>
      <c r="G317" s="71">
        <v>330.3064699205448</v>
      </c>
    </row>
    <row r="318" spans="1:7" ht="14.85" customHeight="1">
      <c r="A318" s="21" t="s">
        <v>239</v>
      </c>
      <c r="B318" s="51">
        <v>4.1</v>
      </c>
      <c r="C318" s="52">
        <v>2.95</v>
      </c>
      <c r="D318" s="48">
        <v>0.72</v>
      </c>
      <c r="E318" s="66">
        <v>79.9</v>
      </c>
      <c r="F318" s="67">
        <v>27.1</v>
      </c>
      <c r="G318" s="75">
        <v>338.91646122924215</v>
      </c>
    </row>
    <row r="319" spans="1:7" ht="14.85" customHeight="1">
      <c r="A319" s="120" t="s">
        <v>199</v>
      </c>
      <c r="B319" s="40"/>
      <c r="C319" s="41"/>
      <c r="D319" s="44"/>
      <c r="E319" s="28"/>
      <c r="F319" s="26"/>
      <c r="G319" s="71"/>
    </row>
    <row r="320" spans="1:7" ht="14.85" customHeight="1">
      <c r="A320" s="121" t="s">
        <v>280</v>
      </c>
      <c r="B320" s="40">
        <v>3.36</v>
      </c>
      <c r="C320" s="41">
        <v>2.34</v>
      </c>
      <c r="D320" s="44">
        <v>0.7</v>
      </c>
      <c r="E320" s="28">
        <v>57.2</v>
      </c>
      <c r="F320" s="26">
        <v>24.5</v>
      </c>
      <c r="G320" s="71">
        <v>428.0678851174935</v>
      </c>
    </row>
    <row r="321" spans="1:7" ht="14.85" customHeight="1">
      <c r="A321" s="120" t="s">
        <v>282</v>
      </c>
      <c r="B321" s="40"/>
      <c r="C321" s="41"/>
      <c r="D321" s="44"/>
      <c r="E321" s="28"/>
      <c r="F321" s="26"/>
      <c r="G321" s="71"/>
    </row>
    <row r="322" spans="1:7" ht="14.85" customHeight="1">
      <c r="A322" s="121" t="s">
        <v>105</v>
      </c>
      <c r="B322" s="40">
        <v>3.36</v>
      </c>
      <c r="C322" s="41">
        <v>2.34</v>
      </c>
      <c r="D322" s="44">
        <v>0.7</v>
      </c>
      <c r="E322" s="28">
        <v>57.2</v>
      </c>
      <c r="F322" s="26">
        <v>24.5</v>
      </c>
      <c r="G322" s="71">
        <v>428.0678851174935</v>
      </c>
    </row>
    <row r="323" spans="1:7" ht="14.85" customHeight="1">
      <c r="A323" s="121" t="s">
        <v>245</v>
      </c>
      <c r="B323" s="40">
        <v>4.21</v>
      </c>
      <c r="C323" s="41">
        <v>3.11</v>
      </c>
      <c r="D323" s="44">
        <v>0.74</v>
      </c>
      <c r="E323" s="28">
        <v>82.8</v>
      </c>
      <c r="F323" s="26">
        <v>26.6</v>
      </c>
      <c r="G323" s="71">
        <v>321.2062757201646</v>
      </c>
    </row>
    <row r="324" spans="1:7" ht="14.85" customHeight="1">
      <c r="A324" s="120" t="s">
        <v>205</v>
      </c>
      <c r="B324" s="40"/>
      <c r="C324" s="41"/>
      <c r="D324" s="44"/>
      <c r="E324" s="28"/>
      <c r="F324" s="26"/>
      <c r="G324" s="71"/>
    </row>
    <row r="325" spans="1:7" ht="14.85" customHeight="1">
      <c r="A325" s="121" t="s">
        <v>106</v>
      </c>
      <c r="B325" s="40">
        <v>4.03</v>
      </c>
      <c r="C325" s="41">
        <v>2.76</v>
      </c>
      <c r="D325" s="44">
        <v>0.68</v>
      </c>
      <c r="E325" s="28">
        <v>79.9</v>
      </c>
      <c r="F325" s="26">
        <v>28.9</v>
      </c>
      <c r="G325" s="71">
        <v>362.153267512929</v>
      </c>
    </row>
    <row r="326" spans="1:7" ht="14.85" customHeight="1">
      <c r="A326" s="121" t="s">
        <v>266</v>
      </c>
      <c r="B326" s="40">
        <v>3.74</v>
      </c>
      <c r="C326" s="41">
        <v>2.55</v>
      </c>
      <c r="D326" s="44">
        <v>0.68</v>
      </c>
      <c r="E326" s="28">
        <v>70.7</v>
      </c>
      <c r="F326" s="26">
        <v>27.7</v>
      </c>
      <c r="G326" s="71">
        <v>392.3035809727419</v>
      </c>
    </row>
    <row r="327" spans="1:7" ht="14.85" customHeight="1">
      <c r="A327" s="122" t="s">
        <v>267</v>
      </c>
      <c r="B327" s="40"/>
      <c r="C327" s="41"/>
      <c r="D327" s="44"/>
      <c r="E327" s="28"/>
      <c r="F327" s="26"/>
      <c r="G327" s="71"/>
    </row>
    <row r="328" spans="1:7" ht="14.85" customHeight="1">
      <c r="A328" s="121" t="s">
        <v>107</v>
      </c>
      <c r="B328" s="40">
        <v>4.11</v>
      </c>
      <c r="C328" s="41">
        <v>2.87</v>
      </c>
      <c r="D328" s="44">
        <v>0.7</v>
      </c>
      <c r="E328" s="28">
        <v>74.6</v>
      </c>
      <c r="F328" s="26">
        <v>26</v>
      </c>
      <c r="G328" s="71">
        <v>348.48834525732747</v>
      </c>
    </row>
    <row r="329" spans="1:7" ht="14.85" customHeight="1">
      <c r="A329" s="121" t="s">
        <v>266</v>
      </c>
      <c r="B329" s="40">
        <v>3.87</v>
      </c>
      <c r="C329" s="41">
        <v>2.72</v>
      </c>
      <c r="D329" s="44">
        <v>0.7</v>
      </c>
      <c r="E329" s="28">
        <v>66.6</v>
      </c>
      <c r="F329" s="26">
        <v>24.5</v>
      </c>
      <c r="G329" s="71">
        <v>367.5091049553029</v>
      </c>
    </row>
    <row r="330" spans="1:7" ht="14.85" customHeight="1">
      <c r="A330" s="122" t="s">
        <v>267</v>
      </c>
      <c r="B330" s="40"/>
      <c r="C330" s="41"/>
      <c r="D330" s="44"/>
      <c r="E330" s="28"/>
      <c r="F330" s="26"/>
      <c r="G330" s="71"/>
    </row>
    <row r="331" spans="1:7" ht="14.85" customHeight="1">
      <c r="A331" s="121" t="s">
        <v>108</v>
      </c>
      <c r="B331" s="40">
        <v>4.32</v>
      </c>
      <c r="C331" s="41">
        <v>3.39</v>
      </c>
      <c r="D331" s="44">
        <v>0.78</v>
      </c>
      <c r="E331" s="28">
        <v>85.8</v>
      </c>
      <c r="F331" s="26">
        <v>25.3</v>
      </c>
      <c r="G331" s="71">
        <v>295.2651127423742</v>
      </c>
    </row>
    <row r="332" spans="1:7" ht="14.85" customHeight="1">
      <c r="A332" s="121" t="s">
        <v>266</v>
      </c>
      <c r="B332" s="40">
        <v>4.06</v>
      </c>
      <c r="C332" s="41">
        <v>3.06</v>
      </c>
      <c r="D332" s="44">
        <v>0.75</v>
      </c>
      <c r="E332" s="28">
        <v>75.7</v>
      </c>
      <c r="F332" s="26">
        <v>24.8</v>
      </c>
      <c r="G332" s="71">
        <v>327.0913358941528</v>
      </c>
    </row>
    <row r="333" spans="1:7" ht="14.85" customHeight="1">
      <c r="A333" s="122" t="s">
        <v>267</v>
      </c>
      <c r="B333" s="40"/>
      <c r="C333" s="41"/>
      <c r="D333" s="44"/>
      <c r="E333" s="28"/>
      <c r="F333" s="26"/>
      <c r="G333" s="71"/>
    </row>
    <row r="334" spans="1:7" ht="14.85" customHeight="1">
      <c r="A334" s="121" t="s">
        <v>109</v>
      </c>
      <c r="B334" s="40">
        <v>4.48</v>
      </c>
      <c r="C334" s="41">
        <v>3.51</v>
      </c>
      <c r="D334" s="44">
        <v>0.78</v>
      </c>
      <c r="E334" s="28">
        <v>94</v>
      </c>
      <c r="F334" s="26">
        <v>26.8</v>
      </c>
      <c r="G334" s="71">
        <v>284.79242847924286</v>
      </c>
    </row>
    <row r="335" spans="1:7" ht="14.85" customHeight="1">
      <c r="A335" s="121" t="s">
        <v>266</v>
      </c>
      <c r="B335" s="40">
        <v>4.44</v>
      </c>
      <c r="C335" s="41">
        <v>3.25</v>
      </c>
      <c r="D335" s="44">
        <v>0.73</v>
      </c>
      <c r="E335" s="28">
        <v>87.9</v>
      </c>
      <c r="F335" s="26">
        <v>27.1</v>
      </c>
      <c r="G335" s="71">
        <v>307.73391022174144</v>
      </c>
    </row>
    <row r="336" spans="1:7" ht="14.85" customHeight="1">
      <c r="A336" s="122" t="s">
        <v>267</v>
      </c>
      <c r="B336" s="40"/>
      <c r="C336" s="41"/>
      <c r="D336" s="44"/>
      <c r="E336" s="28"/>
      <c r="F336" s="26"/>
      <c r="G336" s="71"/>
    </row>
    <row r="337" spans="1:7" ht="14.85" customHeight="1">
      <c r="A337" s="121" t="s">
        <v>201</v>
      </c>
      <c r="B337" s="40">
        <v>4.98</v>
      </c>
      <c r="C337" s="41">
        <v>3.51</v>
      </c>
      <c r="D337" s="44">
        <v>0.71</v>
      </c>
      <c r="E337" s="28">
        <v>107.8</v>
      </c>
      <c r="F337" s="26">
        <v>30.7</v>
      </c>
      <c r="G337" s="71">
        <v>284.8422114287231</v>
      </c>
    </row>
    <row r="338" spans="1:7" ht="14.85" customHeight="1">
      <c r="A338" s="120" t="s">
        <v>202</v>
      </c>
      <c r="B338" s="40"/>
      <c r="C338" s="41"/>
      <c r="D338" s="44"/>
      <c r="E338" s="28"/>
      <c r="F338" s="26"/>
      <c r="G338" s="71"/>
    </row>
    <row r="339" spans="1:7" ht="14.85" customHeight="1">
      <c r="A339" s="121" t="s">
        <v>110</v>
      </c>
      <c r="B339" s="40">
        <v>4.84</v>
      </c>
      <c r="C339" s="41">
        <v>3.83</v>
      </c>
      <c r="D339" s="44">
        <v>0.79</v>
      </c>
      <c r="E339" s="28">
        <v>101.8</v>
      </c>
      <c r="F339" s="26">
        <v>26.6</v>
      </c>
      <c r="G339" s="71">
        <v>260.9967101255026</v>
      </c>
    </row>
    <row r="340" spans="1:7" ht="14.85" customHeight="1">
      <c r="A340" s="121" t="s">
        <v>105</v>
      </c>
      <c r="B340" s="40">
        <v>5.04</v>
      </c>
      <c r="C340" s="41">
        <v>3.26</v>
      </c>
      <c r="D340" s="44">
        <v>0.65</v>
      </c>
      <c r="E340" s="28">
        <v>109.6</v>
      </c>
      <c r="F340" s="26">
        <v>33.6</v>
      </c>
      <c r="G340" s="71">
        <v>306.86136141569864</v>
      </c>
    </row>
    <row r="341" spans="1:7" ht="14.85" customHeight="1">
      <c r="A341" s="121" t="s">
        <v>111</v>
      </c>
      <c r="B341" s="40">
        <v>5.13</v>
      </c>
      <c r="C341" s="41">
        <v>3.58</v>
      </c>
      <c r="D341" s="44">
        <v>0.7</v>
      </c>
      <c r="E341" s="28">
        <v>114.1</v>
      </c>
      <c r="F341" s="26">
        <v>31.9</v>
      </c>
      <c r="G341" s="71">
        <v>279.4973237142192</v>
      </c>
    </row>
    <row r="342" spans="1:7" ht="14.85" customHeight="1">
      <c r="A342" s="121" t="s">
        <v>112</v>
      </c>
      <c r="B342" s="40">
        <v>4.82</v>
      </c>
      <c r="C342" s="41">
        <v>3.89</v>
      </c>
      <c r="D342" s="44">
        <v>0.81</v>
      </c>
      <c r="E342" s="28">
        <v>104.9</v>
      </c>
      <c r="F342" s="26">
        <v>27</v>
      </c>
      <c r="G342" s="71">
        <v>257.14708932010075</v>
      </c>
    </row>
    <row r="343" spans="1:7" ht="14.85" customHeight="1">
      <c r="A343" s="21" t="s">
        <v>240</v>
      </c>
      <c r="B343" s="51">
        <v>4.33</v>
      </c>
      <c r="C343" s="52">
        <v>3.33</v>
      </c>
      <c r="D343" s="48">
        <v>0.77</v>
      </c>
      <c r="E343" s="66">
        <v>90</v>
      </c>
      <c r="F343" s="67">
        <v>27.1</v>
      </c>
      <c r="G343" s="75">
        <v>300.45587959782677</v>
      </c>
    </row>
    <row r="344" spans="1:7" ht="14.85" customHeight="1">
      <c r="A344" s="120" t="s">
        <v>199</v>
      </c>
      <c r="B344" s="40"/>
      <c r="C344" s="41"/>
      <c r="D344" s="44"/>
      <c r="E344" s="28"/>
      <c r="F344" s="26"/>
      <c r="G344" s="71"/>
    </row>
    <row r="345" spans="1:7" ht="14.85" customHeight="1">
      <c r="A345" s="121" t="s">
        <v>245</v>
      </c>
      <c r="B345" s="40">
        <v>4.2</v>
      </c>
      <c r="C345" s="41">
        <v>3.18</v>
      </c>
      <c r="D345" s="44">
        <v>0.76</v>
      </c>
      <c r="E345" s="28">
        <v>84.6</v>
      </c>
      <c r="F345" s="26">
        <v>26.6</v>
      </c>
      <c r="G345" s="71">
        <v>314.130252969016</v>
      </c>
    </row>
    <row r="346" spans="1:7" ht="14.85" customHeight="1">
      <c r="A346" s="120" t="s">
        <v>205</v>
      </c>
      <c r="B346" s="40"/>
      <c r="C346" s="41"/>
      <c r="D346" s="44"/>
      <c r="E346" s="28"/>
      <c r="F346" s="26"/>
      <c r="G346" s="71"/>
    </row>
    <row r="347" spans="1:7" ht="14.85" customHeight="1">
      <c r="A347" s="121" t="s">
        <v>119</v>
      </c>
      <c r="B347" s="40">
        <v>4.1</v>
      </c>
      <c r="C347" s="41">
        <v>3.21</v>
      </c>
      <c r="D347" s="44">
        <v>0.78</v>
      </c>
      <c r="E347" s="28">
        <v>79.9</v>
      </c>
      <c r="F347" s="26">
        <v>24.9</v>
      </c>
      <c r="G347" s="71">
        <v>311.288770788473</v>
      </c>
    </row>
    <row r="348" spans="1:7" ht="14.85" customHeight="1">
      <c r="A348" s="121" t="s">
        <v>266</v>
      </c>
      <c r="B348" s="40">
        <v>3.58</v>
      </c>
      <c r="C348" s="41">
        <v>2.75</v>
      </c>
      <c r="D348" s="44">
        <v>0.77</v>
      </c>
      <c r="E348" s="28">
        <v>61.8</v>
      </c>
      <c r="F348" s="26">
        <v>22.4</v>
      </c>
      <c r="G348" s="71">
        <v>363.1786771964462</v>
      </c>
    </row>
    <row r="349" spans="1:7" ht="14.85" customHeight="1">
      <c r="A349" s="122" t="s">
        <v>267</v>
      </c>
      <c r="B349" s="40"/>
      <c r="C349" s="41"/>
      <c r="D349" s="44"/>
      <c r="E349" s="28"/>
      <c r="F349" s="26"/>
      <c r="G349" s="71"/>
    </row>
    <row r="350" spans="1:7" ht="14.85" customHeight="1">
      <c r="A350" s="121" t="s">
        <v>120</v>
      </c>
      <c r="B350" s="40">
        <v>4.58</v>
      </c>
      <c r="C350" s="41">
        <v>3.43</v>
      </c>
      <c r="D350" s="44">
        <v>0.75</v>
      </c>
      <c r="E350" s="28">
        <v>99.2</v>
      </c>
      <c r="F350" s="26">
        <v>28.9</v>
      </c>
      <c r="G350" s="71">
        <v>291.14492392117734</v>
      </c>
    </row>
    <row r="351" spans="1:7" ht="14.85" customHeight="1">
      <c r="A351" s="121" t="s">
        <v>266</v>
      </c>
      <c r="B351" s="40">
        <v>4.38</v>
      </c>
      <c r="C351" s="41">
        <v>2.84</v>
      </c>
      <c r="D351" s="44">
        <v>0.65</v>
      </c>
      <c r="E351" s="28">
        <v>95</v>
      </c>
      <c r="F351" s="26">
        <v>33.4</v>
      </c>
      <c r="G351" s="71">
        <v>351.937984496124</v>
      </c>
    </row>
    <row r="352" spans="1:7" ht="14.85" customHeight="1">
      <c r="A352" s="122" t="s">
        <v>267</v>
      </c>
      <c r="B352" s="40"/>
      <c r="C352" s="41"/>
      <c r="D352" s="44"/>
      <c r="E352" s="28"/>
      <c r="F352" s="26"/>
      <c r="G352" s="71"/>
    </row>
    <row r="353" spans="1:7" ht="14.85" customHeight="1">
      <c r="A353" s="121" t="s">
        <v>121</v>
      </c>
      <c r="B353" s="40">
        <v>4.12</v>
      </c>
      <c r="C353" s="41">
        <v>3.03</v>
      </c>
      <c r="D353" s="44">
        <v>0.74</v>
      </c>
      <c r="E353" s="28">
        <v>82.9</v>
      </c>
      <c r="F353" s="26">
        <v>27.3</v>
      </c>
      <c r="G353" s="71">
        <v>329.54605367216743</v>
      </c>
    </row>
    <row r="354" spans="1:7" ht="14.85" customHeight="1">
      <c r="A354" s="121" t="s">
        <v>266</v>
      </c>
      <c r="B354" s="40">
        <v>3.71</v>
      </c>
      <c r="C354" s="41">
        <v>2.63</v>
      </c>
      <c r="D354" s="44">
        <v>0.71</v>
      </c>
      <c r="E354" s="28">
        <v>67.1</v>
      </c>
      <c r="F354" s="26">
        <v>25.5</v>
      </c>
      <c r="G354" s="71">
        <v>379.5674869500373</v>
      </c>
    </row>
    <row r="355" spans="1:7" ht="14.85" customHeight="1">
      <c r="A355" s="122" t="s">
        <v>267</v>
      </c>
      <c r="B355" s="40"/>
      <c r="C355" s="41"/>
      <c r="D355" s="44"/>
      <c r="E355" s="28"/>
      <c r="F355" s="26"/>
      <c r="G355" s="71"/>
    </row>
    <row r="356" spans="1:7" ht="14.85" customHeight="1">
      <c r="A356" s="121" t="s">
        <v>201</v>
      </c>
      <c r="B356" s="40">
        <v>4.6</v>
      </c>
      <c r="C356" s="41">
        <v>3.61</v>
      </c>
      <c r="D356" s="44">
        <v>0.79</v>
      </c>
      <c r="E356" s="28">
        <v>100.8</v>
      </c>
      <c r="F356" s="26">
        <v>27.9</v>
      </c>
      <c r="G356" s="71">
        <v>276.69795032223874</v>
      </c>
    </row>
    <row r="357" spans="1:7" ht="14.85" customHeight="1">
      <c r="A357" s="120" t="s">
        <v>202</v>
      </c>
      <c r="B357" s="40"/>
      <c r="C357" s="41"/>
      <c r="D357" s="44"/>
      <c r="E357" s="28"/>
      <c r="F357" s="26"/>
      <c r="G357" s="71"/>
    </row>
    <row r="358" spans="1:7" ht="14.85" customHeight="1">
      <c r="A358" s="121" t="s">
        <v>122</v>
      </c>
      <c r="B358" s="40">
        <v>4.47</v>
      </c>
      <c r="C358" s="41">
        <v>3.32</v>
      </c>
      <c r="D358" s="44">
        <v>0.74</v>
      </c>
      <c r="E358" s="28">
        <v>94.9</v>
      </c>
      <c r="F358" s="26">
        <v>28.6</v>
      </c>
      <c r="G358" s="71">
        <v>301.4983083615273</v>
      </c>
    </row>
    <row r="359" spans="1:7" ht="14.85" customHeight="1">
      <c r="A359" s="121" t="s">
        <v>123</v>
      </c>
      <c r="B359" s="40">
        <v>4.37</v>
      </c>
      <c r="C359" s="41">
        <v>3.53</v>
      </c>
      <c r="D359" s="44">
        <v>0.81</v>
      </c>
      <c r="E359" s="28">
        <v>89</v>
      </c>
      <c r="F359" s="26">
        <v>25.2</v>
      </c>
      <c r="G359" s="71">
        <v>283.0793905372895</v>
      </c>
    </row>
    <row r="360" spans="1:7" ht="14.85" customHeight="1">
      <c r="A360" s="121" t="s">
        <v>124</v>
      </c>
      <c r="B360" s="40">
        <v>4.68</v>
      </c>
      <c r="C360" s="41">
        <v>3.18</v>
      </c>
      <c r="D360" s="44">
        <v>0.68</v>
      </c>
      <c r="E360" s="28">
        <v>104.6</v>
      </c>
      <c r="F360" s="26">
        <v>32.9</v>
      </c>
      <c r="G360" s="71">
        <v>314.89568170790875</v>
      </c>
    </row>
    <row r="361" spans="1:7" ht="14.85" customHeight="1">
      <c r="A361" s="121" t="s">
        <v>90</v>
      </c>
      <c r="B361" s="40">
        <v>4.95</v>
      </c>
      <c r="C361" s="41">
        <v>3.96</v>
      </c>
      <c r="D361" s="44">
        <v>0.8</v>
      </c>
      <c r="E361" s="28">
        <v>109.5</v>
      </c>
      <c r="F361" s="26">
        <v>27.7</v>
      </c>
      <c r="G361" s="71">
        <v>252.7218421813277</v>
      </c>
    </row>
    <row r="362" spans="1:7" ht="14.85" customHeight="1">
      <c r="A362" s="121" t="s">
        <v>125</v>
      </c>
      <c r="B362" s="40">
        <v>4.25</v>
      </c>
      <c r="C362" s="41">
        <v>3.35</v>
      </c>
      <c r="D362" s="44">
        <v>0.79</v>
      </c>
      <c r="E362" s="28">
        <v>94.5</v>
      </c>
      <c r="F362" s="26">
        <v>28.2</v>
      </c>
      <c r="G362" s="71">
        <v>298.71645274212364</v>
      </c>
    </row>
    <row r="363" spans="1:7" ht="14.85" customHeight="1">
      <c r="A363" s="121" t="s">
        <v>126</v>
      </c>
      <c r="B363" s="40">
        <v>4.62</v>
      </c>
      <c r="C363" s="41">
        <v>3.7</v>
      </c>
      <c r="D363" s="44">
        <v>0.8</v>
      </c>
      <c r="E363" s="28">
        <v>103.4</v>
      </c>
      <c r="F363" s="26">
        <v>27.9</v>
      </c>
      <c r="G363" s="71">
        <v>270.1015787541305</v>
      </c>
    </row>
    <row r="364" spans="1:7" ht="14.85" customHeight="1">
      <c r="A364" s="121" t="s">
        <v>127</v>
      </c>
      <c r="B364" s="40">
        <v>4.76</v>
      </c>
      <c r="C364" s="41">
        <v>3.96</v>
      </c>
      <c r="D364" s="44">
        <v>0.83</v>
      </c>
      <c r="E364" s="28">
        <v>106.8</v>
      </c>
      <c r="F364" s="26">
        <v>27</v>
      </c>
      <c r="G364" s="71">
        <v>252.32060699007187</v>
      </c>
    </row>
    <row r="365" spans="1:7" ht="14.85" customHeight="1">
      <c r="A365" s="21" t="s">
        <v>241</v>
      </c>
      <c r="B365" s="51">
        <v>4.13</v>
      </c>
      <c r="C365" s="52">
        <v>3.21</v>
      </c>
      <c r="D365" s="48">
        <v>0.78</v>
      </c>
      <c r="E365" s="66">
        <v>84.7</v>
      </c>
      <c r="F365" s="67">
        <v>26.4</v>
      </c>
      <c r="G365" s="75">
        <v>311.8107550281959</v>
      </c>
    </row>
    <row r="366" spans="1:7" ht="14.85" customHeight="1">
      <c r="A366" s="119" t="s">
        <v>198</v>
      </c>
      <c r="B366" s="51"/>
      <c r="C366" s="52"/>
      <c r="D366" s="48"/>
      <c r="E366" s="66"/>
      <c r="F366" s="67"/>
      <c r="G366" s="75"/>
    </row>
    <row r="367" spans="1:7" ht="14.85" customHeight="1">
      <c r="A367" s="21" t="s">
        <v>242</v>
      </c>
      <c r="B367" s="51">
        <v>4.32</v>
      </c>
      <c r="C367" s="52">
        <v>3.32</v>
      </c>
      <c r="D367" s="48">
        <v>0.77</v>
      </c>
      <c r="E367" s="66">
        <v>91.8</v>
      </c>
      <c r="F367" s="67">
        <v>27.6</v>
      </c>
      <c r="G367" s="75">
        <v>300.83900178100123</v>
      </c>
    </row>
    <row r="368" spans="1:7" ht="14.85" customHeight="1">
      <c r="A368" s="120" t="s">
        <v>199</v>
      </c>
      <c r="B368" s="40"/>
      <c r="C368" s="41"/>
      <c r="D368" s="44"/>
      <c r="E368" s="28"/>
      <c r="F368" s="26"/>
      <c r="G368" s="71"/>
    </row>
    <row r="369" spans="1:7" ht="14.85" customHeight="1">
      <c r="A369" s="121" t="s">
        <v>245</v>
      </c>
      <c r="B369" s="40">
        <v>4.29</v>
      </c>
      <c r="C369" s="41">
        <v>3.21</v>
      </c>
      <c r="D369" s="44">
        <v>0.75</v>
      </c>
      <c r="E369" s="28">
        <v>88.5</v>
      </c>
      <c r="F369" s="26">
        <v>27.5</v>
      </c>
      <c r="G369" s="71">
        <v>311.0566602337533</v>
      </c>
    </row>
    <row r="370" spans="1:7" ht="14.85" customHeight="1">
      <c r="A370" s="120" t="s">
        <v>205</v>
      </c>
      <c r="B370" s="40"/>
      <c r="C370" s="41"/>
      <c r="D370" s="44"/>
      <c r="E370" s="28"/>
      <c r="F370" s="26"/>
      <c r="G370" s="71"/>
    </row>
    <row r="371" spans="1:7" ht="14.85" customHeight="1">
      <c r="A371" s="121" t="s">
        <v>128</v>
      </c>
      <c r="B371" s="40">
        <v>4.28</v>
      </c>
      <c r="C371" s="41">
        <v>3.17</v>
      </c>
      <c r="D371" s="44">
        <v>0.74</v>
      </c>
      <c r="E371" s="28">
        <v>86.4</v>
      </c>
      <c r="F371" s="26">
        <v>27.2</v>
      </c>
      <c r="G371" s="71">
        <v>315.00247838299276</v>
      </c>
    </row>
    <row r="372" spans="1:7" ht="14.85" customHeight="1">
      <c r="A372" s="121" t="s">
        <v>266</v>
      </c>
      <c r="B372" s="40">
        <v>4</v>
      </c>
      <c r="C372" s="41">
        <v>2.88</v>
      </c>
      <c r="D372" s="44">
        <v>0.72</v>
      </c>
      <c r="E372" s="28">
        <v>75.7</v>
      </c>
      <c r="F372" s="26">
        <v>26.3</v>
      </c>
      <c r="G372" s="71">
        <v>347.10252600297173</v>
      </c>
    </row>
    <row r="373" spans="1:7" ht="14.85" customHeight="1">
      <c r="A373" s="122" t="s">
        <v>267</v>
      </c>
      <c r="B373" s="40"/>
      <c r="C373" s="41"/>
      <c r="D373" s="44"/>
      <c r="E373" s="28"/>
      <c r="F373" s="26"/>
      <c r="G373" s="71"/>
    </row>
    <row r="374" spans="1:7" ht="14.85" customHeight="1">
      <c r="A374" s="121" t="s">
        <v>129</v>
      </c>
      <c r="B374" s="40">
        <v>4.33</v>
      </c>
      <c r="C374" s="41">
        <v>3.37</v>
      </c>
      <c r="D374" s="44">
        <v>0.78</v>
      </c>
      <c r="E374" s="28">
        <v>96.9</v>
      </c>
      <c r="F374" s="26">
        <v>28.7</v>
      </c>
      <c r="G374" s="71">
        <v>296.4398653473426</v>
      </c>
    </row>
    <row r="375" spans="1:7" ht="14.85" customHeight="1">
      <c r="A375" s="121" t="s">
        <v>266</v>
      </c>
      <c r="B375" s="40">
        <v>4.45</v>
      </c>
      <c r="C375" s="41">
        <v>3.08</v>
      </c>
      <c r="D375" s="44">
        <v>0.69</v>
      </c>
      <c r="E375" s="28">
        <v>98.8</v>
      </c>
      <c r="F375" s="26">
        <v>32.1</v>
      </c>
      <c r="G375" s="71">
        <v>324.65870307167233</v>
      </c>
    </row>
    <row r="376" spans="1:7" ht="14.85" customHeight="1">
      <c r="A376" s="122" t="s">
        <v>267</v>
      </c>
      <c r="B376" s="40"/>
      <c r="C376" s="41"/>
      <c r="D376" s="44"/>
      <c r="E376" s="28"/>
      <c r="F376" s="26"/>
      <c r="G376" s="71"/>
    </row>
    <row r="377" spans="1:7" ht="14.85" customHeight="1">
      <c r="A377" s="121" t="s">
        <v>201</v>
      </c>
      <c r="B377" s="40">
        <v>4.34</v>
      </c>
      <c r="C377" s="41">
        <v>3.44</v>
      </c>
      <c r="D377" s="44">
        <v>0.79</v>
      </c>
      <c r="E377" s="28">
        <v>95.3</v>
      </c>
      <c r="F377" s="26">
        <v>27.7</v>
      </c>
      <c r="G377" s="71">
        <v>290.8322538172397</v>
      </c>
    </row>
    <row r="378" spans="1:7" ht="14.85" customHeight="1">
      <c r="A378" s="120" t="s">
        <v>202</v>
      </c>
      <c r="B378" s="40"/>
      <c r="C378" s="41"/>
      <c r="D378" s="44"/>
      <c r="E378" s="28"/>
      <c r="F378" s="26"/>
      <c r="G378" s="71"/>
    </row>
    <row r="379" spans="1:7" ht="14.85" customHeight="1">
      <c r="A379" s="121" t="s">
        <v>130</v>
      </c>
      <c r="B379" s="40">
        <v>4.17</v>
      </c>
      <c r="C379" s="41">
        <v>3.38</v>
      </c>
      <c r="D379" s="44">
        <v>0.81</v>
      </c>
      <c r="E379" s="28">
        <v>91.1</v>
      </c>
      <c r="F379" s="26">
        <v>27</v>
      </c>
      <c r="G379" s="71">
        <v>295.8586943549349</v>
      </c>
    </row>
    <row r="380" spans="1:7" ht="14.85" customHeight="1">
      <c r="A380" s="121" t="s">
        <v>131</v>
      </c>
      <c r="B380" s="40">
        <v>4.5</v>
      </c>
      <c r="C380" s="41">
        <v>3.67</v>
      </c>
      <c r="D380" s="44">
        <v>0.82</v>
      </c>
      <c r="E380" s="28">
        <v>95.6</v>
      </c>
      <c r="F380" s="26">
        <v>26.1</v>
      </c>
      <c r="G380" s="71">
        <v>272.7704951436528</v>
      </c>
    </row>
    <row r="381" spans="1:7" ht="14.85" customHeight="1">
      <c r="A381" s="121" t="s">
        <v>132</v>
      </c>
      <c r="B381" s="40">
        <v>4.19</v>
      </c>
      <c r="C381" s="41">
        <v>3.19</v>
      </c>
      <c r="D381" s="44">
        <v>0.76</v>
      </c>
      <c r="E381" s="28">
        <v>92.6</v>
      </c>
      <c r="F381" s="26">
        <v>29</v>
      </c>
      <c r="G381" s="71">
        <v>313.06839416967733</v>
      </c>
    </row>
    <row r="382" spans="1:7" ht="14.85" customHeight="1">
      <c r="A382" s="121" t="s">
        <v>133</v>
      </c>
      <c r="B382" s="40">
        <v>4.7</v>
      </c>
      <c r="C382" s="41">
        <v>3.72</v>
      </c>
      <c r="D382" s="44">
        <v>0.79</v>
      </c>
      <c r="E382" s="28">
        <v>99.8</v>
      </c>
      <c r="F382" s="26">
        <v>26.8</v>
      </c>
      <c r="G382" s="71">
        <v>268.7519452225335</v>
      </c>
    </row>
    <row r="383" spans="1:7" ht="14.85" customHeight="1">
      <c r="A383" s="121" t="s">
        <v>134</v>
      </c>
      <c r="B383" s="40">
        <v>4.19</v>
      </c>
      <c r="C383" s="41">
        <v>3.22</v>
      </c>
      <c r="D383" s="44">
        <v>0.77</v>
      </c>
      <c r="E383" s="28">
        <v>97.8</v>
      </c>
      <c r="F383" s="26">
        <v>30.4</v>
      </c>
      <c r="G383" s="71">
        <v>310.4677994545836</v>
      </c>
    </row>
    <row r="384" spans="1:7" ht="14.85" customHeight="1">
      <c r="A384" s="21" t="s">
        <v>243</v>
      </c>
      <c r="B384" s="51">
        <v>4.22</v>
      </c>
      <c r="C384" s="52">
        <v>3.51</v>
      </c>
      <c r="D384" s="48">
        <v>0.83</v>
      </c>
      <c r="E384" s="66">
        <v>91.4</v>
      </c>
      <c r="F384" s="67">
        <v>26.1</v>
      </c>
      <c r="G384" s="75">
        <v>285.18955349620893</v>
      </c>
    </row>
    <row r="385" spans="1:7" ht="14.85" customHeight="1">
      <c r="A385" s="120" t="s">
        <v>199</v>
      </c>
      <c r="B385" s="40"/>
      <c r="C385" s="41"/>
      <c r="D385" s="44"/>
      <c r="E385" s="28"/>
      <c r="F385" s="26"/>
      <c r="G385" s="71"/>
    </row>
    <row r="386" spans="1:7" ht="14.85" customHeight="1">
      <c r="A386" s="121" t="s">
        <v>245</v>
      </c>
      <c r="B386" s="40">
        <v>4.28</v>
      </c>
      <c r="C386" s="41">
        <v>3.49</v>
      </c>
      <c r="D386" s="44">
        <v>0.82</v>
      </c>
      <c r="E386" s="28">
        <v>89.8</v>
      </c>
      <c r="F386" s="26">
        <v>25.7</v>
      </c>
      <c r="G386" s="71">
        <v>286.76705254301214</v>
      </c>
    </row>
    <row r="387" spans="1:7" ht="14.85" customHeight="1">
      <c r="A387" s="120" t="s">
        <v>205</v>
      </c>
      <c r="B387" s="40"/>
      <c r="C387" s="41"/>
      <c r="D387" s="44"/>
      <c r="E387" s="28"/>
      <c r="F387" s="26"/>
      <c r="G387" s="71"/>
    </row>
    <row r="388" spans="1:7" ht="14.85" customHeight="1">
      <c r="A388" s="121" t="s">
        <v>135</v>
      </c>
      <c r="B388" s="40">
        <v>4.31</v>
      </c>
      <c r="C388" s="41">
        <v>3.5</v>
      </c>
      <c r="D388" s="44">
        <v>0.81</v>
      </c>
      <c r="E388" s="28">
        <v>87.2</v>
      </c>
      <c r="F388" s="26">
        <v>24.9</v>
      </c>
      <c r="G388" s="71">
        <v>285.6673086860525</v>
      </c>
    </row>
    <row r="389" spans="1:7" ht="14.85" customHeight="1">
      <c r="A389" s="121" t="s">
        <v>266</v>
      </c>
      <c r="B389" s="40">
        <v>4.37</v>
      </c>
      <c r="C389" s="41">
        <v>3.27</v>
      </c>
      <c r="D389" s="44">
        <v>0.75</v>
      </c>
      <c r="E389" s="28">
        <v>85.8</v>
      </c>
      <c r="F389" s="26">
        <v>26.2</v>
      </c>
      <c r="G389" s="71">
        <v>305.89618679657315</v>
      </c>
    </row>
    <row r="390" spans="1:7" ht="14.85" customHeight="1">
      <c r="A390" s="122" t="s">
        <v>267</v>
      </c>
      <c r="B390" s="40"/>
      <c r="C390" s="41"/>
      <c r="D390" s="44"/>
      <c r="E390" s="28"/>
      <c r="F390" s="26"/>
      <c r="G390" s="71"/>
    </row>
    <row r="391" spans="1:7" ht="14.85" customHeight="1">
      <c r="A391" s="121" t="s">
        <v>219</v>
      </c>
      <c r="B391" s="40">
        <v>4.23</v>
      </c>
      <c r="C391" s="41">
        <v>3.47</v>
      </c>
      <c r="D391" s="44">
        <v>0.82</v>
      </c>
      <c r="E391" s="28">
        <v>93.8</v>
      </c>
      <c r="F391" s="26">
        <v>27.1</v>
      </c>
      <c r="G391" s="71">
        <v>288.5432473444613</v>
      </c>
    </row>
    <row r="392" spans="1:7" ht="14.85" customHeight="1">
      <c r="A392" s="121" t="s">
        <v>266</v>
      </c>
      <c r="B392" s="40">
        <v>4.77</v>
      </c>
      <c r="C392" s="41">
        <v>3.34</v>
      </c>
      <c r="D392" s="44">
        <v>0.7</v>
      </c>
      <c r="E392" s="28">
        <v>100</v>
      </c>
      <c r="F392" s="26">
        <v>29.9</v>
      </c>
      <c r="G392" s="71">
        <v>299.06542056074767</v>
      </c>
    </row>
    <row r="393" spans="1:7" ht="14.85" customHeight="1">
      <c r="A393" s="122" t="s">
        <v>267</v>
      </c>
      <c r="B393" s="40"/>
      <c r="C393" s="41"/>
      <c r="D393" s="44"/>
      <c r="E393" s="28"/>
      <c r="F393" s="26"/>
      <c r="G393" s="71"/>
    </row>
    <row r="394" spans="1:7" ht="14.85" customHeight="1">
      <c r="A394" s="121" t="s">
        <v>201</v>
      </c>
      <c r="B394" s="40">
        <v>4.15</v>
      </c>
      <c r="C394" s="41">
        <v>3.53</v>
      </c>
      <c r="D394" s="44">
        <v>0.85</v>
      </c>
      <c r="E394" s="28">
        <v>93.8</v>
      </c>
      <c r="F394" s="26">
        <v>26.5</v>
      </c>
      <c r="G394" s="71">
        <v>283.0044608769039</v>
      </c>
    </row>
    <row r="395" spans="1:7" ht="14.85" customHeight="1">
      <c r="A395" s="120" t="s">
        <v>202</v>
      </c>
      <c r="B395" s="40"/>
      <c r="C395" s="41"/>
      <c r="D395" s="44"/>
      <c r="E395" s="28"/>
      <c r="F395" s="26"/>
      <c r="G395" s="71"/>
    </row>
    <row r="396" spans="1:7" ht="14.85" customHeight="1">
      <c r="A396" s="121" t="s">
        <v>102</v>
      </c>
      <c r="B396" s="40">
        <v>3.94</v>
      </c>
      <c r="C396" s="41">
        <v>3.06</v>
      </c>
      <c r="D396" s="44">
        <v>0.78</v>
      </c>
      <c r="E396" s="28">
        <v>98.3</v>
      </c>
      <c r="F396" s="26">
        <v>32.1</v>
      </c>
      <c r="G396" s="71">
        <v>326.6219239373602</v>
      </c>
    </row>
    <row r="397" spans="1:7" ht="14.85" customHeight="1">
      <c r="A397" s="121" t="s">
        <v>136</v>
      </c>
      <c r="B397" s="40">
        <v>4.02</v>
      </c>
      <c r="C397" s="41">
        <v>3.08</v>
      </c>
      <c r="D397" s="44">
        <v>0.77</v>
      </c>
      <c r="E397" s="28">
        <v>94.1</v>
      </c>
      <c r="F397" s="26">
        <v>30.6</v>
      </c>
      <c r="G397" s="71">
        <v>325.1187648456057</v>
      </c>
    </row>
    <row r="398" spans="1:7" ht="14.85" customHeight="1">
      <c r="A398" s="121" t="s">
        <v>220</v>
      </c>
      <c r="B398" s="40">
        <v>4</v>
      </c>
      <c r="C398" s="41">
        <v>3.35</v>
      </c>
      <c r="D398" s="44">
        <v>0.84</v>
      </c>
      <c r="E398" s="28">
        <v>88.6</v>
      </c>
      <c r="F398" s="26">
        <v>26.5</v>
      </c>
      <c r="G398" s="71">
        <v>298.84393063583815</v>
      </c>
    </row>
    <row r="399" spans="1:7" ht="14.85" customHeight="1">
      <c r="A399" s="121" t="s">
        <v>137</v>
      </c>
      <c r="B399" s="40">
        <v>4.45</v>
      </c>
      <c r="C399" s="41">
        <v>3.8</v>
      </c>
      <c r="D399" s="44">
        <v>0.85</v>
      </c>
      <c r="E399" s="28">
        <v>102</v>
      </c>
      <c r="F399" s="26">
        <v>26.9</v>
      </c>
      <c r="G399" s="71">
        <v>263.29720191580543</v>
      </c>
    </row>
    <row r="400" spans="1:7" ht="14.85" customHeight="1">
      <c r="A400" s="121" t="s">
        <v>138</v>
      </c>
      <c r="B400" s="40">
        <v>4.07</v>
      </c>
      <c r="C400" s="41">
        <v>3.82</v>
      </c>
      <c r="D400" s="44">
        <v>0.94</v>
      </c>
      <c r="E400" s="28">
        <v>85.6</v>
      </c>
      <c r="F400" s="26">
        <v>22.4</v>
      </c>
      <c r="G400" s="71">
        <v>261.8631536496841</v>
      </c>
    </row>
    <row r="401" spans="1:7" ht="14.85" customHeight="1">
      <c r="A401" s="21" t="s">
        <v>244</v>
      </c>
      <c r="B401" s="51">
        <v>4.42</v>
      </c>
      <c r="C401" s="52">
        <v>3.62</v>
      </c>
      <c r="D401" s="48">
        <v>0.82</v>
      </c>
      <c r="E401" s="66">
        <v>95.4</v>
      </c>
      <c r="F401" s="67">
        <v>26.3</v>
      </c>
      <c r="G401" s="75">
        <v>276.0281787964479</v>
      </c>
    </row>
    <row r="402" spans="1:7" ht="14.85" customHeight="1">
      <c r="A402" s="120" t="s">
        <v>199</v>
      </c>
      <c r="B402" s="40"/>
      <c r="C402" s="41"/>
      <c r="D402" s="44"/>
      <c r="E402" s="28"/>
      <c r="F402" s="26"/>
      <c r="G402" s="71"/>
    </row>
    <row r="403" spans="1:7" ht="14.85" customHeight="1">
      <c r="A403" s="121" t="s">
        <v>245</v>
      </c>
      <c r="B403" s="40">
        <v>4.35</v>
      </c>
      <c r="C403" s="41">
        <v>3.6</v>
      </c>
      <c r="D403" s="44">
        <v>0.83</v>
      </c>
      <c r="E403" s="28">
        <v>92.8</v>
      </c>
      <c r="F403" s="26">
        <v>25.8</v>
      </c>
      <c r="G403" s="71">
        <v>278.0027414173756</v>
      </c>
    </row>
    <row r="404" spans="1:7" ht="14.85" customHeight="1">
      <c r="A404" s="120" t="s">
        <v>205</v>
      </c>
      <c r="B404" s="40"/>
      <c r="C404" s="41"/>
      <c r="D404" s="44"/>
      <c r="E404" s="28"/>
      <c r="F404" s="26"/>
      <c r="G404" s="71"/>
    </row>
    <row r="405" spans="1:7" ht="14.85" customHeight="1">
      <c r="A405" s="121" t="s">
        <v>139</v>
      </c>
      <c r="B405" s="40">
        <v>4.35</v>
      </c>
      <c r="C405" s="41">
        <v>3.53</v>
      </c>
      <c r="D405" s="44">
        <v>0.81</v>
      </c>
      <c r="E405" s="28">
        <v>92.2</v>
      </c>
      <c r="F405" s="26">
        <v>26.1</v>
      </c>
      <c r="G405" s="71">
        <v>283.38675213675214</v>
      </c>
    </row>
    <row r="406" spans="1:7" ht="14.85" customHeight="1">
      <c r="A406" s="121" t="s">
        <v>266</v>
      </c>
      <c r="B406" s="40">
        <v>4.45</v>
      </c>
      <c r="C406" s="41">
        <v>3.01</v>
      </c>
      <c r="D406" s="44">
        <v>0.68</v>
      </c>
      <c r="E406" s="28">
        <v>90.6</v>
      </c>
      <c r="F406" s="26">
        <v>30.1</v>
      </c>
      <c r="G406" s="71">
        <v>332.11826650465775</v>
      </c>
    </row>
    <row r="407" spans="1:7" ht="14.85" customHeight="1">
      <c r="A407" s="122" t="s">
        <v>267</v>
      </c>
      <c r="B407" s="40"/>
      <c r="C407" s="41"/>
      <c r="D407" s="44"/>
      <c r="E407" s="28"/>
      <c r="F407" s="26"/>
      <c r="G407" s="71"/>
    </row>
    <row r="408" spans="1:7" ht="14.85" customHeight="1">
      <c r="A408" s="121" t="s">
        <v>140</v>
      </c>
      <c r="B408" s="40">
        <v>4.27</v>
      </c>
      <c r="C408" s="41">
        <v>3.45</v>
      </c>
      <c r="D408" s="44">
        <v>0.81</v>
      </c>
      <c r="E408" s="28">
        <v>91.3</v>
      </c>
      <c r="F408" s="26">
        <v>26.4</v>
      </c>
      <c r="G408" s="71">
        <v>289.4358974358974</v>
      </c>
    </row>
    <row r="409" spans="1:7" ht="14.85" customHeight="1">
      <c r="A409" s="121" t="s">
        <v>266</v>
      </c>
      <c r="B409" s="40">
        <v>4.29</v>
      </c>
      <c r="C409" s="41">
        <v>3.27</v>
      </c>
      <c r="D409" s="44">
        <v>0.76</v>
      </c>
      <c r="E409" s="28">
        <v>88.1</v>
      </c>
      <c r="F409" s="26">
        <v>26.9</v>
      </c>
      <c r="G409" s="71">
        <v>305.384893386339</v>
      </c>
    </row>
    <row r="410" spans="1:7" ht="14.85" customHeight="1">
      <c r="A410" s="122" t="s">
        <v>267</v>
      </c>
      <c r="B410" s="40"/>
      <c r="C410" s="41"/>
      <c r="D410" s="44"/>
      <c r="E410" s="28"/>
      <c r="F410" s="26"/>
      <c r="G410" s="71"/>
    </row>
    <row r="411" spans="1:7" ht="14.85" customHeight="1">
      <c r="A411" s="121" t="s">
        <v>141</v>
      </c>
      <c r="B411" s="40">
        <v>4.27</v>
      </c>
      <c r="C411" s="41">
        <v>3.65</v>
      </c>
      <c r="D411" s="44">
        <v>0.85</v>
      </c>
      <c r="E411" s="28">
        <v>96.4</v>
      </c>
      <c r="F411" s="26">
        <v>26.4</v>
      </c>
      <c r="G411" s="71">
        <v>274.2432016418676</v>
      </c>
    </row>
    <row r="412" spans="1:7" ht="14.85" customHeight="1">
      <c r="A412" s="121" t="s">
        <v>266</v>
      </c>
      <c r="B412" s="40">
        <v>4.45</v>
      </c>
      <c r="C412" s="41">
        <v>3.35</v>
      </c>
      <c r="D412" s="44">
        <v>0.75</v>
      </c>
      <c r="E412" s="28">
        <v>95.7</v>
      </c>
      <c r="F412" s="26">
        <v>28.6</v>
      </c>
      <c r="G412" s="71">
        <v>298.4811020840693</v>
      </c>
    </row>
    <row r="413" spans="1:7" ht="14.85" customHeight="1">
      <c r="A413" s="122" t="s">
        <v>267</v>
      </c>
      <c r="B413" s="40"/>
      <c r="C413" s="41"/>
      <c r="D413" s="44"/>
      <c r="E413" s="28"/>
      <c r="F413" s="26"/>
      <c r="G413" s="71"/>
    </row>
    <row r="414" spans="1:7" ht="14.85" customHeight="1">
      <c r="A414" s="121" t="s">
        <v>142</v>
      </c>
      <c r="B414" s="40">
        <v>4.31</v>
      </c>
      <c r="C414" s="41">
        <v>3.71</v>
      </c>
      <c r="D414" s="44">
        <v>0.86</v>
      </c>
      <c r="E414" s="28">
        <v>89.2</v>
      </c>
      <c r="F414" s="26">
        <v>24.1</v>
      </c>
      <c r="G414" s="71">
        <v>269.6890760959929</v>
      </c>
    </row>
    <row r="415" spans="1:7" ht="14.85" customHeight="1">
      <c r="A415" s="121" t="s">
        <v>266</v>
      </c>
      <c r="B415" s="40">
        <v>4.43</v>
      </c>
      <c r="C415" s="41">
        <v>3.48</v>
      </c>
      <c r="D415" s="44">
        <v>0.79</v>
      </c>
      <c r="E415" s="28">
        <v>89.5</v>
      </c>
      <c r="F415" s="26">
        <v>25.7</v>
      </c>
      <c r="G415" s="71">
        <v>287.3632139109579</v>
      </c>
    </row>
    <row r="416" spans="1:7" ht="14.85" customHeight="1">
      <c r="A416" s="122" t="s">
        <v>267</v>
      </c>
      <c r="B416" s="40"/>
      <c r="C416" s="41"/>
      <c r="D416" s="44"/>
      <c r="E416" s="28"/>
      <c r="F416" s="26"/>
      <c r="G416" s="71"/>
    </row>
    <row r="417" spans="1:7" ht="14.85" customHeight="1">
      <c r="A417" s="121" t="s">
        <v>143</v>
      </c>
      <c r="B417" s="40">
        <v>4.44</v>
      </c>
      <c r="C417" s="41">
        <v>3.73</v>
      </c>
      <c r="D417" s="44">
        <v>0.84</v>
      </c>
      <c r="E417" s="28">
        <v>93.6</v>
      </c>
      <c r="F417" s="26">
        <v>25.1</v>
      </c>
      <c r="G417" s="71">
        <v>267.9326459461464</v>
      </c>
    </row>
    <row r="418" spans="1:7" ht="14.85" customHeight="1">
      <c r="A418" s="121" t="s">
        <v>266</v>
      </c>
      <c r="B418" s="40">
        <v>4.44</v>
      </c>
      <c r="C418" s="41">
        <v>3.4</v>
      </c>
      <c r="D418" s="44">
        <v>0.77</v>
      </c>
      <c r="E418" s="28">
        <v>93.2</v>
      </c>
      <c r="F418" s="26">
        <v>27.4</v>
      </c>
      <c r="G418" s="71">
        <v>293.6936936936937</v>
      </c>
    </row>
    <row r="419" spans="1:7" ht="14.85" customHeight="1">
      <c r="A419" s="122" t="s">
        <v>267</v>
      </c>
      <c r="B419" s="40"/>
      <c r="C419" s="41"/>
      <c r="D419" s="44"/>
      <c r="E419" s="28"/>
      <c r="F419" s="26"/>
      <c r="G419" s="71"/>
    </row>
    <row r="420" spans="1:7" ht="14.85" customHeight="1">
      <c r="A420" s="121" t="s">
        <v>144</v>
      </c>
      <c r="B420" s="40">
        <v>4.34</v>
      </c>
      <c r="C420" s="41">
        <v>3.39</v>
      </c>
      <c r="D420" s="44">
        <v>0.78</v>
      </c>
      <c r="E420" s="28">
        <v>92.8</v>
      </c>
      <c r="F420" s="26">
        <v>27.4</v>
      </c>
      <c r="G420" s="71">
        <v>295.04775664178504</v>
      </c>
    </row>
    <row r="421" spans="1:7" ht="14.85" customHeight="1">
      <c r="A421" s="121" t="s">
        <v>266</v>
      </c>
      <c r="B421" s="40">
        <v>4.7</v>
      </c>
      <c r="C421" s="41">
        <v>3.18</v>
      </c>
      <c r="D421" s="44">
        <v>0.68</v>
      </c>
      <c r="E421" s="28">
        <v>102.5</v>
      </c>
      <c r="F421" s="26">
        <v>32.2</v>
      </c>
      <c r="G421" s="71">
        <v>314.2509135200974</v>
      </c>
    </row>
    <row r="422" spans="1:7" ht="14.85" customHeight="1">
      <c r="A422" s="122" t="s">
        <v>267</v>
      </c>
      <c r="B422" s="40"/>
      <c r="C422" s="41"/>
      <c r="D422" s="44"/>
      <c r="E422" s="28"/>
      <c r="F422" s="26"/>
      <c r="G422" s="71"/>
    </row>
    <row r="423" spans="1:7" ht="14.85" customHeight="1">
      <c r="A423" s="121" t="s">
        <v>145</v>
      </c>
      <c r="B423" s="40">
        <v>4.45</v>
      </c>
      <c r="C423" s="41">
        <v>3.63</v>
      </c>
      <c r="D423" s="44">
        <v>0.82</v>
      </c>
      <c r="E423" s="28">
        <v>94.7</v>
      </c>
      <c r="F423" s="26">
        <v>26</v>
      </c>
      <c r="G423" s="71">
        <v>275.1163282571912</v>
      </c>
    </row>
    <row r="424" spans="1:7" ht="14.85" customHeight="1">
      <c r="A424" s="121" t="s">
        <v>266</v>
      </c>
      <c r="B424" s="40">
        <v>4.68</v>
      </c>
      <c r="C424" s="41">
        <v>3.53</v>
      </c>
      <c r="D424" s="44">
        <v>0.75</v>
      </c>
      <c r="E424" s="28">
        <v>94.9</v>
      </c>
      <c r="F424" s="26">
        <v>26.9</v>
      </c>
      <c r="G424" s="71">
        <v>283.1920903954802</v>
      </c>
    </row>
    <row r="425" spans="1:7" ht="14.85" customHeight="1">
      <c r="A425" s="122" t="s">
        <v>267</v>
      </c>
      <c r="B425" s="40"/>
      <c r="C425" s="41"/>
      <c r="D425" s="44"/>
      <c r="E425" s="28"/>
      <c r="F425" s="26"/>
      <c r="G425" s="71"/>
    </row>
    <row r="426" spans="1:7" ht="14.85" customHeight="1">
      <c r="A426" s="121" t="s">
        <v>201</v>
      </c>
      <c r="B426" s="40">
        <v>4.48</v>
      </c>
      <c r="C426" s="41">
        <v>3.65</v>
      </c>
      <c r="D426" s="44">
        <v>0.81</v>
      </c>
      <c r="E426" s="28">
        <v>97.7</v>
      </c>
      <c r="F426" s="26">
        <v>26.8</v>
      </c>
      <c r="G426" s="71">
        <v>274.247870262927</v>
      </c>
    </row>
    <row r="427" spans="1:7" ht="14.85" customHeight="1">
      <c r="A427" s="120" t="s">
        <v>202</v>
      </c>
      <c r="B427" s="40"/>
      <c r="C427" s="41"/>
      <c r="D427" s="44"/>
      <c r="E427" s="28"/>
      <c r="F427" s="26"/>
      <c r="G427" s="71"/>
    </row>
    <row r="428" spans="1:7" ht="14.85" customHeight="1">
      <c r="A428" s="121" t="s">
        <v>146</v>
      </c>
      <c r="B428" s="40">
        <v>4.2</v>
      </c>
      <c r="C428" s="41">
        <v>3.76</v>
      </c>
      <c r="D428" s="44">
        <v>0.9</v>
      </c>
      <c r="E428" s="28">
        <v>92.4</v>
      </c>
      <c r="F428" s="26">
        <v>24.5</v>
      </c>
      <c r="G428" s="71">
        <v>265.64782559838187</v>
      </c>
    </row>
    <row r="429" spans="1:7" ht="14.85" customHeight="1">
      <c r="A429" s="121" t="s">
        <v>147</v>
      </c>
      <c r="B429" s="40">
        <v>4.27</v>
      </c>
      <c r="C429" s="41">
        <v>3.7</v>
      </c>
      <c r="D429" s="44">
        <v>0.87</v>
      </c>
      <c r="E429" s="28">
        <v>91.9</v>
      </c>
      <c r="F429" s="26">
        <v>24.9</v>
      </c>
      <c r="G429" s="71">
        <v>270.34959561701015</v>
      </c>
    </row>
    <row r="430" spans="1:7" ht="14.85" customHeight="1">
      <c r="A430" s="121" t="s">
        <v>148</v>
      </c>
      <c r="B430" s="40">
        <v>4.37</v>
      </c>
      <c r="C430" s="41">
        <v>3.58</v>
      </c>
      <c r="D430" s="44">
        <v>0.82</v>
      </c>
      <c r="E430" s="28">
        <v>91.1</v>
      </c>
      <c r="F430" s="26">
        <v>25.5</v>
      </c>
      <c r="G430" s="71">
        <v>279.6319531576746</v>
      </c>
    </row>
    <row r="431" spans="1:7" ht="14.85" customHeight="1">
      <c r="A431" s="121" t="s">
        <v>149</v>
      </c>
      <c r="B431" s="40">
        <v>4.19</v>
      </c>
      <c r="C431" s="41">
        <v>3.57</v>
      </c>
      <c r="D431" s="44">
        <v>0.85</v>
      </c>
      <c r="E431" s="28">
        <v>98</v>
      </c>
      <c r="F431" s="26">
        <v>27.5</v>
      </c>
      <c r="G431" s="71">
        <v>280.33224562444383</v>
      </c>
    </row>
    <row r="432" spans="1:7" ht="14.85" customHeight="1">
      <c r="A432" s="121" t="s">
        <v>150</v>
      </c>
      <c r="B432" s="40">
        <v>4.54</v>
      </c>
      <c r="C432" s="41">
        <v>3.74</v>
      </c>
      <c r="D432" s="44">
        <v>0.82</v>
      </c>
      <c r="E432" s="28">
        <v>100.9</v>
      </c>
      <c r="F432" s="26">
        <v>27</v>
      </c>
      <c r="G432" s="71">
        <v>267.29339132874986</v>
      </c>
    </row>
    <row r="433" spans="1:7" ht="14.85" customHeight="1">
      <c r="A433" s="121" t="s">
        <v>151</v>
      </c>
      <c r="B433" s="40">
        <v>4.27</v>
      </c>
      <c r="C433" s="41">
        <v>3.68</v>
      </c>
      <c r="D433" s="44">
        <v>0.86</v>
      </c>
      <c r="E433" s="28">
        <v>86.2</v>
      </c>
      <c r="F433" s="26">
        <v>23.4</v>
      </c>
      <c r="G433" s="71">
        <v>271.97492163009406</v>
      </c>
    </row>
    <row r="434" spans="1:7" ht="14.85" customHeight="1">
      <c r="A434" s="121" t="s">
        <v>152</v>
      </c>
      <c r="B434" s="40">
        <v>4.87</v>
      </c>
      <c r="C434" s="41">
        <v>3.61</v>
      </c>
      <c r="D434" s="44">
        <v>0.74</v>
      </c>
      <c r="E434" s="28">
        <v>109.2</v>
      </c>
      <c r="F434" s="26">
        <v>30.2</v>
      </c>
      <c r="G434" s="71">
        <v>277.00937451974795</v>
      </c>
    </row>
    <row r="435" spans="1:7" ht="14.85" customHeight="1">
      <c r="A435" s="121" t="s">
        <v>153</v>
      </c>
      <c r="B435" s="40">
        <v>4.55</v>
      </c>
      <c r="C435" s="41">
        <v>3.64</v>
      </c>
      <c r="D435" s="44">
        <v>0.8</v>
      </c>
      <c r="E435" s="28">
        <v>95.1</v>
      </c>
      <c r="F435" s="26">
        <v>26.1</v>
      </c>
      <c r="G435" s="71">
        <v>274.919168591224</v>
      </c>
    </row>
    <row r="436" spans="1:7" ht="14.85" customHeight="1">
      <c r="A436" s="121" t="s">
        <v>154</v>
      </c>
      <c r="B436" s="40">
        <v>4.18</v>
      </c>
      <c r="C436" s="41">
        <v>3.43</v>
      </c>
      <c r="D436" s="44">
        <v>0.82</v>
      </c>
      <c r="E436" s="28">
        <v>93.3</v>
      </c>
      <c r="F436" s="26">
        <v>27.2</v>
      </c>
      <c r="G436" s="71">
        <v>291.55176736024066</v>
      </c>
    </row>
    <row r="437" spans="1:7" ht="14.85" customHeight="1">
      <c r="A437" s="21" t="s">
        <v>269</v>
      </c>
      <c r="B437" s="51">
        <v>3.6</v>
      </c>
      <c r="C437" s="52">
        <v>2.49</v>
      </c>
      <c r="D437" s="48">
        <v>0.69</v>
      </c>
      <c r="E437" s="66">
        <v>64</v>
      </c>
      <c r="F437" s="67">
        <v>25.7</v>
      </c>
      <c r="G437" s="75">
        <v>401.80814582531036</v>
      </c>
    </row>
    <row r="438" spans="1:7" ht="14.85" customHeight="1">
      <c r="A438" s="120" t="s">
        <v>199</v>
      </c>
      <c r="B438" s="51"/>
      <c r="C438" s="52"/>
      <c r="D438" s="48"/>
      <c r="E438" s="66"/>
      <c r="F438" s="67"/>
      <c r="G438" s="75"/>
    </row>
    <row r="439" spans="1:7" ht="14.85" customHeight="1">
      <c r="A439" s="21" t="s">
        <v>152</v>
      </c>
      <c r="B439" s="51">
        <v>3.6</v>
      </c>
      <c r="C439" s="52">
        <v>2.49</v>
      </c>
      <c r="D439" s="48">
        <v>0.69</v>
      </c>
      <c r="E439" s="66">
        <v>64</v>
      </c>
      <c r="F439" s="67">
        <v>25.7</v>
      </c>
      <c r="G439" s="75">
        <v>401.80814582531036</v>
      </c>
    </row>
    <row r="440" ht="12.75">
      <c r="A440" s="96"/>
    </row>
    <row r="441" ht="12.75">
      <c r="A441" s="98"/>
    </row>
    <row r="442" ht="12.75">
      <c r="A442" s="98"/>
    </row>
    <row r="443" ht="12.75">
      <c r="A443" s="101"/>
    </row>
    <row r="444" ht="12.75">
      <c r="A444" s="98"/>
    </row>
    <row r="445" ht="12.75">
      <c r="A445" s="98"/>
    </row>
    <row r="446" ht="12.75">
      <c r="A446" s="96"/>
    </row>
    <row r="447" ht="12.75">
      <c r="A447" s="98"/>
    </row>
    <row r="448" ht="12.75">
      <c r="A448" s="98"/>
    </row>
    <row r="449" ht="12.75">
      <c r="A449" s="101"/>
    </row>
    <row r="450" ht="12.75">
      <c r="A450" s="98"/>
    </row>
    <row r="451" ht="12.75">
      <c r="A451" s="98"/>
    </row>
    <row r="452" ht="12.75">
      <c r="A452" s="96"/>
    </row>
    <row r="453" ht="12.75">
      <c r="A453" s="98"/>
    </row>
    <row r="454" ht="12.75">
      <c r="A454" s="98"/>
    </row>
    <row r="455" ht="12.75">
      <c r="A455" s="101"/>
    </row>
    <row r="456" ht="12.75">
      <c r="A456" s="98"/>
    </row>
    <row r="457" ht="12.75">
      <c r="A457" s="98"/>
    </row>
    <row r="458" ht="12.75">
      <c r="A458" s="98"/>
    </row>
    <row r="459" ht="12.75">
      <c r="A459" s="98"/>
    </row>
    <row r="460" ht="12.75">
      <c r="A460" s="96"/>
    </row>
    <row r="461" ht="12.75">
      <c r="A461" s="98"/>
    </row>
    <row r="462" ht="12.75">
      <c r="A462" s="98"/>
    </row>
    <row r="463" ht="12.75">
      <c r="A463" s="98"/>
    </row>
    <row r="464" ht="12.75">
      <c r="A464" s="99"/>
    </row>
    <row r="465" ht="12.75">
      <c r="A465" s="98"/>
    </row>
    <row r="466" ht="12.75">
      <c r="A466" s="98"/>
    </row>
    <row r="467" ht="12.75">
      <c r="A467" s="98"/>
    </row>
    <row r="468" ht="12.75">
      <c r="A468" s="96"/>
    </row>
    <row r="469" ht="12.75">
      <c r="A469" s="98"/>
    </row>
    <row r="470" ht="12.75">
      <c r="A470" s="98"/>
    </row>
    <row r="471" ht="12.75">
      <c r="A471" s="98"/>
    </row>
    <row r="472" ht="12.75">
      <c r="A472" s="96"/>
    </row>
    <row r="473" ht="12.75">
      <c r="A473" s="98"/>
    </row>
    <row r="474" ht="12.75">
      <c r="A474" s="98"/>
    </row>
    <row r="475" ht="12.75">
      <c r="A475" s="101"/>
    </row>
    <row r="476" ht="12.75">
      <c r="A476" s="98"/>
    </row>
    <row r="477" ht="12.75">
      <c r="A477" s="98"/>
    </row>
    <row r="478" ht="12.75">
      <c r="A478" s="96"/>
    </row>
    <row r="479" ht="12.75">
      <c r="A479" s="98"/>
    </row>
    <row r="480" ht="12.75">
      <c r="A480" s="98"/>
    </row>
    <row r="481" ht="12.75">
      <c r="A481" s="101"/>
    </row>
    <row r="482" ht="12.75">
      <c r="A482" s="98"/>
    </row>
    <row r="483" ht="12.75">
      <c r="A483" s="98"/>
    </row>
    <row r="484" ht="12.75">
      <c r="A484" s="98"/>
    </row>
    <row r="485" ht="12.75">
      <c r="A485" s="98"/>
    </row>
    <row r="486" ht="12.75">
      <c r="A486" s="96"/>
    </row>
    <row r="487" ht="12.75">
      <c r="A487" s="98"/>
    </row>
    <row r="488" ht="12.75">
      <c r="A488" s="98"/>
    </row>
    <row r="489" ht="12.75">
      <c r="A489" s="96"/>
    </row>
    <row r="490" ht="12.75">
      <c r="A490" s="98"/>
    </row>
    <row r="491" ht="12.75">
      <c r="A491" s="98"/>
    </row>
    <row r="492" ht="12.75">
      <c r="A492" s="96"/>
    </row>
    <row r="493" ht="12.75">
      <c r="A493" s="98"/>
    </row>
    <row r="494" ht="12.75">
      <c r="A494" s="98"/>
    </row>
    <row r="495" ht="12.75">
      <c r="A495" s="98"/>
    </row>
    <row r="496" ht="12.75">
      <c r="A496" s="99"/>
    </row>
    <row r="497" ht="12.75">
      <c r="A497" s="98"/>
    </row>
    <row r="498" ht="12.75">
      <c r="A498" s="98"/>
    </row>
    <row r="499" ht="12.75">
      <c r="A499" s="98"/>
    </row>
    <row r="500" ht="12.75">
      <c r="A500" s="96"/>
    </row>
    <row r="501" ht="12.75">
      <c r="A501" s="98"/>
    </row>
    <row r="502" ht="12.75">
      <c r="A502" s="98"/>
    </row>
    <row r="503" ht="12.75">
      <c r="A503" s="98"/>
    </row>
    <row r="504" ht="12.75">
      <c r="A504" s="96"/>
    </row>
    <row r="505" ht="12.75">
      <c r="A505" s="98"/>
    </row>
    <row r="506" ht="12.75">
      <c r="A506" s="98"/>
    </row>
    <row r="507" ht="12.75">
      <c r="A507" s="101"/>
    </row>
    <row r="508" ht="12.75">
      <c r="A508" s="98"/>
    </row>
    <row r="509" ht="12.75">
      <c r="A509" s="98"/>
    </row>
    <row r="510" ht="12.75">
      <c r="A510" s="96"/>
    </row>
    <row r="511" ht="12.75">
      <c r="A511" s="98"/>
    </row>
    <row r="512" ht="12.75">
      <c r="A512" s="98"/>
    </row>
    <row r="513" ht="12.75">
      <c r="A513" s="101"/>
    </row>
    <row r="514" ht="12.75">
      <c r="A514" s="98"/>
    </row>
    <row r="515" ht="12.75">
      <c r="A515" s="98"/>
    </row>
    <row r="516" ht="12.75">
      <c r="A516" s="96"/>
    </row>
    <row r="517" ht="12.75">
      <c r="A517" s="98"/>
    </row>
    <row r="518" ht="12.75">
      <c r="A518" s="98"/>
    </row>
    <row r="519" ht="12.75">
      <c r="A519" s="101"/>
    </row>
    <row r="520" ht="12.75">
      <c r="A520" s="98"/>
    </row>
    <row r="521" ht="12.75">
      <c r="A521" s="98"/>
    </row>
    <row r="522" ht="12.75">
      <c r="A522" s="96"/>
    </row>
    <row r="523" ht="12.75">
      <c r="A523" s="98"/>
    </row>
    <row r="524" ht="12.75">
      <c r="A524" s="98"/>
    </row>
    <row r="525" ht="12.75">
      <c r="A525" s="101"/>
    </row>
    <row r="526" ht="12.75">
      <c r="A526" s="98"/>
    </row>
    <row r="527" ht="12.75">
      <c r="A527" s="98"/>
    </row>
    <row r="528" ht="12.75">
      <c r="A528" s="98"/>
    </row>
    <row r="529" ht="12.75">
      <c r="A529" s="98"/>
    </row>
    <row r="530" ht="12.75">
      <c r="A530" s="96"/>
    </row>
    <row r="531" ht="12.75">
      <c r="A531" s="98"/>
    </row>
    <row r="532" ht="12.75">
      <c r="A532" s="98"/>
    </row>
    <row r="533" ht="12.75">
      <c r="A533" s="96"/>
    </row>
    <row r="534" ht="12.75">
      <c r="A534" s="98"/>
    </row>
    <row r="535" ht="12.75">
      <c r="A535" s="98"/>
    </row>
    <row r="536" ht="12.75">
      <c r="A536" s="96"/>
    </row>
    <row r="537" ht="12.75">
      <c r="A537" s="98"/>
    </row>
    <row r="538" ht="12.75">
      <c r="A538" s="98"/>
    </row>
    <row r="539" ht="12.75">
      <c r="A539" s="96"/>
    </row>
    <row r="540" ht="12.75">
      <c r="A540" s="98"/>
    </row>
    <row r="541" ht="12.75">
      <c r="A541" s="98"/>
    </row>
    <row r="542" ht="12.75">
      <c r="A542" s="98"/>
    </row>
    <row r="543" ht="12.75">
      <c r="A543" s="99"/>
    </row>
    <row r="544" ht="12.75">
      <c r="A544" s="98"/>
    </row>
    <row r="545" ht="12.75">
      <c r="A545" s="98"/>
    </row>
    <row r="546" ht="12.75">
      <c r="A546" s="98"/>
    </row>
    <row r="547" ht="12.75">
      <c r="A547" s="96"/>
    </row>
    <row r="548" ht="12.75">
      <c r="A548" s="98"/>
    </row>
    <row r="549" ht="12.75">
      <c r="A549" s="98"/>
    </row>
    <row r="550" ht="12.75">
      <c r="A550" s="101"/>
    </row>
    <row r="551" ht="12.75">
      <c r="A551" s="98"/>
    </row>
    <row r="552" ht="12.75">
      <c r="A552" s="98"/>
    </row>
    <row r="553" ht="12.75">
      <c r="A553" s="96"/>
    </row>
    <row r="554" ht="12.75">
      <c r="A554" s="98"/>
    </row>
    <row r="555" ht="12.75">
      <c r="A555" s="98"/>
    </row>
    <row r="556" ht="12.75">
      <c r="A556" s="101"/>
    </row>
    <row r="557" ht="12.75">
      <c r="A557" s="98"/>
    </row>
    <row r="558" ht="12.75">
      <c r="A558" s="98"/>
    </row>
    <row r="559" ht="12.75">
      <c r="A559" s="96"/>
    </row>
    <row r="560" ht="12.75">
      <c r="A560" s="98"/>
    </row>
    <row r="561" ht="12.75">
      <c r="A561" s="98"/>
    </row>
    <row r="562" ht="12.75">
      <c r="A562" s="101"/>
    </row>
    <row r="563" ht="12.75">
      <c r="A563" s="98"/>
    </row>
    <row r="564" ht="12.75">
      <c r="A564" s="98"/>
    </row>
    <row r="565" ht="12.75">
      <c r="A565" s="98"/>
    </row>
    <row r="566" ht="12.75">
      <c r="A566" s="98"/>
    </row>
    <row r="567" ht="12.75">
      <c r="A567" s="96"/>
    </row>
    <row r="568" ht="12.75">
      <c r="A568" s="98"/>
    </row>
    <row r="569" ht="12.75">
      <c r="A569" s="98"/>
    </row>
    <row r="570" ht="12.75">
      <c r="A570" s="96"/>
    </row>
    <row r="571" ht="12.75">
      <c r="A571" s="98"/>
    </row>
    <row r="572" ht="12.75">
      <c r="A572" s="98"/>
    </row>
    <row r="573" ht="12.75">
      <c r="A573" s="96"/>
    </row>
    <row r="574" ht="12.75">
      <c r="A574" s="98"/>
    </row>
    <row r="575" ht="12.75">
      <c r="A575" s="98"/>
    </row>
    <row r="576" ht="12.75">
      <c r="A576" s="96"/>
    </row>
    <row r="577" ht="12.75">
      <c r="A577" s="98"/>
    </row>
    <row r="578" ht="12.75">
      <c r="A578" s="98"/>
    </row>
    <row r="579" ht="12.75">
      <c r="A579" s="96"/>
    </row>
    <row r="580" ht="12.75">
      <c r="A580" s="98"/>
    </row>
    <row r="581" ht="12.75">
      <c r="A581" s="98"/>
    </row>
    <row r="582" ht="12.75">
      <c r="A582" s="96"/>
    </row>
    <row r="583" ht="12.75">
      <c r="A583" s="98"/>
    </row>
    <row r="584" ht="12.75">
      <c r="A584" s="98"/>
    </row>
    <row r="585" ht="12.75">
      <c r="A585" s="96"/>
    </row>
    <row r="586" ht="12.75">
      <c r="A586" s="98"/>
    </row>
    <row r="587" ht="12.75">
      <c r="A587" s="98"/>
    </row>
    <row r="588" ht="12.75">
      <c r="A588" s="98"/>
    </row>
    <row r="589" ht="12.75">
      <c r="A589" s="106"/>
    </row>
    <row r="590" ht="12.75">
      <c r="A590" s="106"/>
    </row>
    <row r="591" ht="12.75">
      <c r="A591" s="98"/>
    </row>
    <row r="592" ht="12.75">
      <c r="A592" s="107"/>
    </row>
    <row r="593" ht="12.75">
      <c r="A593" s="99"/>
    </row>
    <row r="594" ht="12.75">
      <c r="A594" s="98"/>
    </row>
    <row r="595" ht="12.75">
      <c r="A595" s="98"/>
    </row>
    <row r="596" ht="12.75">
      <c r="A596" s="98"/>
    </row>
    <row r="597" ht="12.75">
      <c r="A597" s="96"/>
    </row>
    <row r="598" ht="12.75">
      <c r="A598" s="98"/>
    </row>
    <row r="599" ht="12.75">
      <c r="A599" s="98"/>
    </row>
    <row r="600" ht="12.75">
      <c r="A600" s="101"/>
    </row>
    <row r="601" ht="12.75">
      <c r="A601" s="98"/>
    </row>
    <row r="602" ht="12.75">
      <c r="A602" s="98"/>
    </row>
    <row r="603" ht="12.75">
      <c r="A603" s="96"/>
    </row>
    <row r="604" ht="12.75">
      <c r="A604" s="98"/>
    </row>
    <row r="605" ht="12.75">
      <c r="A605" s="98"/>
    </row>
    <row r="606" ht="12.75">
      <c r="A606" s="101"/>
    </row>
    <row r="607" ht="12.75">
      <c r="A607" s="98"/>
    </row>
    <row r="608" ht="12.75">
      <c r="A608" s="98"/>
    </row>
    <row r="609" ht="12.75">
      <c r="A609" s="98"/>
    </row>
    <row r="610" ht="12.75">
      <c r="A610" s="98"/>
    </row>
    <row r="611" ht="12.75">
      <c r="A611" s="96"/>
    </row>
    <row r="612" ht="12.75">
      <c r="A612" s="98"/>
    </row>
    <row r="613" ht="12.75">
      <c r="A613" s="98"/>
    </row>
    <row r="614" ht="12.75">
      <c r="A614" s="96"/>
    </row>
    <row r="615" ht="12.75">
      <c r="A615" s="98"/>
    </row>
    <row r="616" ht="12.75">
      <c r="A616" s="98"/>
    </row>
    <row r="617" ht="12.75">
      <c r="A617" s="96"/>
    </row>
    <row r="618" ht="12.75">
      <c r="A618" s="98"/>
    </row>
    <row r="619" ht="12.75">
      <c r="A619" s="98"/>
    </row>
    <row r="620" ht="12.75">
      <c r="A620" s="96"/>
    </row>
    <row r="621" ht="12.75">
      <c r="A621" s="98"/>
    </row>
    <row r="622" ht="12.75">
      <c r="A622" s="98"/>
    </row>
    <row r="623" ht="12.75">
      <c r="A623" s="96"/>
    </row>
    <row r="624" ht="12.75">
      <c r="A624" s="98"/>
    </row>
    <row r="625" ht="12.75">
      <c r="A625" s="98"/>
    </row>
    <row r="626" ht="12.75">
      <c r="A626" s="98"/>
    </row>
    <row r="627" ht="12.75">
      <c r="A627" s="99"/>
    </row>
    <row r="628" ht="12.75">
      <c r="A628" s="98"/>
    </row>
    <row r="629" ht="12.75">
      <c r="A629" s="98"/>
    </row>
    <row r="630" ht="12.75">
      <c r="A630" s="98"/>
    </row>
    <row r="631" ht="12.75">
      <c r="A631" s="96"/>
    </row>
    <row r="632" ht="12.75">
      <c r="A632" s="98"/>
    </row>
    <row r="633" ht="12.75">
      <c r="A633" s="98"/>
    </row>
    <row r="634" ht="12.75">
      <c r="A634" s="101"/>
    </row>
    <row r="635" ht="12.75">
      <c r="A635" s="98"/>
    </row>
    <row r="636" ht="12.75">
      <c r="A636" s="98"/>
    </row>
    <row r="637" ht="12.75">
      <c r="A637" s="96"/>
    </row>
    <row r="638" ht="12.75">
      <c r="A638" s="98"/>
    </row>
    <row r="639" ht="12.75">
      <c r="A639" s="98"/>
    </row>
    <row r="640" ht="12.75">
      <c r="A640" s="101"/>
    </row>
    <row r="641" ht="12.75">
      <c r="A641" s="98"/>
    </row>
    <row r="642" ht="12.75">
      <c r="A642" s="98"/>
    </row>
    <row r="643" ht="12.75">
      <c r="A643" s="98"/>
    </row>
    <row r="644" ht="12.75">
      <c r="A644" s="101"/>
    </row>
    <row r="645" ht="12.75">
      <c r="A645" s="96"/>
    </row>
    <row r="646" ht="12.75">
      <c r="A646" s="101"/>
    </row>
    <row r="647" ht="12.75">
      <c r="A647" s="101"/>
    </row>
    <row r="648" ht="12.75">
      <c r="A648" s="96"/>
    </row>
    <row r="649" ht="12.75">
      <c r="A649" s="101"/>
    </row>
    <row r="650" ht="12.75">
      <c r="A650" s="101"/>
    </row>
    <row r="651" ht="12.75">
      <c r="A651" s="96"/>
    </row>
    <row r="652" ht="12.75">
      <c r="A652" s="101"/>
    </row>
    <row r="653" ht="12.75">
      <c r="A653" s="101"/>
    </row>
    <row r="654" ht="12.75">
      <c r="A654" s="96"/>
    </row>
    <row r="655" ht="12.75">
      <c r="A655" s="101"/>
    </row>
    <row r="656" ht="12.75">
      <c r="A656" s="101"/>
    </row>
    <row r="657" ht="12.75">
      <c r="A657" s="96"/>
    </row>
    <row r="658" ht="12.75">
      <c r="A658" s="101"/>
    </row>
    <row r="659" ht="12.75">
      <c r="A659" s="101"/>
    </row>
    <row r="660" ht="12.75">
      <c r="A660" s="101"/>
    </row>
    <row r="661" ht="12.75">
      <c r="A661" s="99"/>
    </row>
    <row r="662" ht="12.75">
      <c r="A662" s="101"/>
    </row>
    <row r="663" ht="12.75">
      <c r="A663" s="101"/>
    </row>
    <row r="664" ht="12.75">
      <c r="A664" s="98"/>
    </row>
    <row r="665" ht="12.75">
      <c r="A665" s="96"/>
    </row>
    <row r="666" ht="12.75">
      <c r="A666" s="101"/>
    </row>
    <row r="667" ht="12.75">
      <c r="A667" s="101"/>
    </row>
    <row r="668" ht="12.75">
      <c r="A668" s="101"/>
    </row>
    <row r="669" ht="12.75">
      <c r="A669" s="99"/>
    </row>
    <row r="670" ht="12.75">
      <c r="A670" s="99"/>
    </row>
    <row r="671" ht="12.75">
      <c r="A671" s="96"/>
    </row>
    <row r="672" ht="12.75">
      <c r="A672" s="99"/>
    </row>
    <row r="673" ht="12.75">
      <c r="A673" s="99"/>
    </row>
    <row r="674" ht="12.75">
      <c r="A674" s="101"/>
    </row>
    <row r="675" ht="12.75">
      <c r="A675" s="101"/>
    </row>
    <row r="676" ht="12.75">
      <c r="A676" s="101"/>
    </row>
    <row r="677" ht="12.75">
      <c r="A677" s="96"/>
    </row>
    <row r="678" ht="12.75">
      <c r="A678" s="101"/>
    </row>
    <row r="679" ht="12.75">
      <c r="A679" s="101"/>
    </row>
    <row r="680" ht="12.75">
      <c r="A680" s="101"/>
    </row>
    <row r="681" ht="12.75">
      <c r="A681" s="101"/>
    </row>
    <row r="682" ht="12.75">
      <c r="A682" s="101"/>
    </row>
    <row r="683" ht="12.75">
      <c r="A683" s="96"/>
    </row>
    <row r="684" ht="12.75">
      <c r="A684" s="101"/>
    </row>
    <row r="685" ht="12.75">
      <c r="A685" s="101"/>
    </row>
    <row r="686" ht="12.75">
      <c r="A686" s="101"/>
    </row>
    <row r="687" ht="12.75">
      <c r="A687" s="101"/>
    </row>
    <row r="688" ht="12.75">
      <c r="A688" s="101"/>
    </row>
    <row r="689" ht="12.75">
      <c r="A689" s="96"/>
    </row>
    <row r="690" ht="12.75">
      <c r="A690" s="101"/>
    </row>
    <row r="691" ht="12.75">
      <c r="A691" s="101"/>
    </row>
    <row r="692" ht="12.75">
      <c r="A692" s="101"/>
    </row>
    <row r="693" ht="12.75">
      <c r="A693" s="101"/>
    </row>
    <row r="694" ht="12.75">
      <c r="A694" s="101"/>
    </row>
    <row r="695" ht="12.75">
      <c r="A695" s="96"/>
    </row>
    <row r="696" ht="12.75">
      <c r="A696" s="101"/>
    </row>
    <row r="697" ht="12.75">
      <c r="A697" s="101"/>
    </row>
    <row r="698" ht="12.75">
      <c r="A698" s="101"/>
    </row>
    <row r="699" ht="12.75">
      <c r="A699" s="101"/>
    </row>
    <row r="700" ht="12.75">
      <c r="A700" s="101"/>
    </row>
    <row r="701" ht="12.75">
      <c r="A701" s="96"/>
    </row>
    <row r="702" ht="12.75">
      <c r="A702" s="101"/>
    </row>
    <row r="703" ht="12.75">
      <c r="A703" s="101"/>
    </row>
    <row r="704" ht="12.75">
      <c r="A704" s="101"/>
    </row>
    <row r="705" ht="12.75">
      <c r="A705" s="99"/>
    </row>
    <row r="706" ht="12.75">
      <c r="A706" s="99"/>
    </row>
    <row r="707" ht="12.75">
      <c r="A707" s="98"/>
    </row>
    <row r="708" ht="12.75">
      <c r="A708" s="99"/>
    </row>
    <row r="709" ht="12.75">
      <c r="A709" s="96"/>
    </row>
    <row r="710" ht="12.75">
      <c r="A710" s="99"/>
    </row>
    <row r="711" ht="12.75">
      <c r="A711" s="99"/>
    </row>
    <row r="712" ht="12.75">
      <c r="A712" s="96"/>
    </row>
    <row r="713" ht="12.75">
      <c r="A713" s="99"/>
    </row>
    <row r="714" ht="12.75">
      <c r="A714" s="99"/>
    </row>
    <row r="715" ht="12.75">
      <c r="A715" s="96"/>
    </row>
    <row r="716" ht="12.75">
      <c r="A716" s="99"/>
    </row>
    <row r="717" ht="12.75">
      <c r="A717" s="99"/>
    </row>
    <row r="718" ht="12.75">
      <c r="A718" s="96"/>
    </row>
    <row r="719" ht="12.75">
      <c r="A719" s="99"/>
    </row>
    <row r="720" ht="12.75">
      <c r="A720" s="99"/>
    </row>
    <row r="721" ht="12.75">
      <c r="A721" s="96"/>
    </row>
    <row r="722" ht="12.75">
      <c r="A722" s="99"/>
    </row>
    <row r="723" ht="12.75">
      <c r="A723" s="99"/>
    </row>
    <row r="724" ht="12.75">
      <c r="A724" s="96"/>
    </row>
    <row r="725" ht="12.75">
      <c r="A725" s="99"/>
    </row>
    <row r="726" ht="12.75">
      <c r="A726" s="99"/>
    </row>
    <row r="727" ht="12.75">
      <c r="A727" s="96"/>
    </row>
    <row r="728" ht="12.75">
      <c r="A728" s="96"/>
    </row>
    <row r="729" ht="12.75">
      <c r="A729" s="96"/>
    </row>
    <row r="730" ht="12.75">
      <c r="A730" s="96"/>
    </row>
    <row r="731" ht="12.75">
      <c r="A731" s="96"/>
    </row>
    <row r="732" ht="12.75">
      <c r="A732" s="96"/>
    </row>
    <row r="733" ht="12.75">
      <c r="A733" s="96"/>
    </row>
    <row r="734" ht="12.75">
      <c r="A734" s="99"/>
    </row>
    <row r="735" ht="12.75">
      <c r="A735" s="99"/>
    </row>
    <row r="736" ht="12.75">
      <c r="A736" s="99"/>
    </row>
    <row r="737" ht="12.75">
      <c r="A737" s="99"/>
    </row>
    <row r="738" ht="12.75">
      <c r="A738" s="116"/>
    </row>
    <row r="739" ht="12.75">
      <c r="A739" s="116"/>
    </row>
    <row r="740" ht="12.75">
      <c r="A740" s="90"/>
    </row>
    <row r="741" ht="12.75">
      <c r="A741" s="90"/>
    </row>
    <row r="742" ht="12.75">
      <c r="A742" s="90"/>
    </row>
    <row r="743" ht="12.75">
      <c r="A743" s="90"/>
    </row>
    <row r="744" ht="12.75">
      <c r="A744" s="90"/>
    </row>
    <row r="745" ht="12.75">
      <c r="A745" s="90"/>
    </row>
    <row r="746" ht="12.75">
      <c r="A746" s="90"/>
    </row>
    <row r="747" ht="12.75">
      <c r="A747" s="90"/>
    </row>
    <row r="748" ht="12.75">
      <c r="A748" s="90"/>
    </row>
    <row r="749" ht="12.75">
      <c r="A749" s="90"/>
    </row>
    <row r="750" ht="12.75">
      <c r="A750" s="90"/>
    </row>
    <row r="751" ht="12.75">
      <c r="A751" s="90"/>
    </row>
    <row r="752" ht="12.75">
      <c r="A752" s="90"/>
    </row>
    <row r="753" ht="12.75">
      <c r="A753" s="90"/>
    </row>
    <row r="754" ht="12.75">
      <c r="A754" s="90"/>
    </row>
    <row r="755" ht="12.75">
      <c r="A755" s="90"/>
    </row>
    <row r="756" ht="12.75">
      <c r="A756" s="90"/>
    </row>
    <row r="757" ht="12.75">
      <c r="A757" s="90"/>
    </row>
    <row r="758" ht="12.75">
      <c r="A758" s="90"/>
    </row>
    <row r="759" ht="12.75">
      <c r="A759" s="90"/>
    </row>
    <row r="760" ht="12.75">
      <c r="A760" s="90"/>
    </row>
    <row r="761" ht="12.75">
      <c r="A761" s="90"/>
    </row>
    <row r="762" ht="12.75">
      <c r="A762" s="90"/>
    </row>
    <row r="763" ht="12.75">
      <c r="A763" s="90"/>
    </row>
    <row r="764" ht="12.75">
      <c r="A764" s="90"/>
    </row>
    <row r="765" ht="12.75">
      <c r="A765" s="90"/>
    </row>
    <row r="766" ht="12.75">
      <c r="A766" s="90"/>
    </row>
    <row r="767" ht="12.75">
      <c r="A767" s="90"/>
    </row>
    <row r="768" ht="12.75">
      <c r="A768" s="90"/>
    </row>
    <row r="769" ht="12.75">
      <c r="A769" s="90"/>
    </row>
    <row r="770" ht="12.75">
      <c r="A770" s="90"/>
    </row>
    <row r="771" ht="12.75">
      <c r="A771" s="90"/>
    </row>
    <row r="772" ht="12.75">
      <c r="A772" s="90"/>
    </row>
    <row r="773" ht="12.75">
      <c r="A773" s="90"/>
    </row>
    <row r="774" ht="12.75">
      <c r="A774" s="90"/>
    </row>
    <row r="775" ht="12.75">
      <c r="A775" s="90"/>
    </row>
    <row r="776" ht="12.75">
      <c r="A776" s="90"/>
    </row>
    <row r="777" ht="12.75">
      <c r="A777" s="90"/>
    </row>
    <row r="778" ht="12.75">
      <c r="A778" s="90"/>
    </row>
    <row r="779" ht="12.75">
      <c r="A779" s="90"/>
    </row>
    <row r="780" ht="12.75">
      <c r="A780" s="90"/>
    </row>
    <row r="781" ht="12.75">
      <c r="A781" s="90"/>
    </row>
    <row r="782" ht="12.75">
      <c r="A782" s="90"/>
    </row>
    <row r="783" ht="12.75">
      <c r="A783" s="90"/>
    </row>
    <row r="784" ht="12.75">
      <c r="A784" s="90"/>
    </row>
    <row r="785" ht="12.75">
      <c r="A785" s="90"/>
    </row>
    <row r="786" ht="12.75">
      <c r="A786" s="90"/>
    </row>
    <row r="787" ht="12.75">
      <c r="A787" s="90"/>
    </row>
    <row r="788" ht="12.75">
      <c r="A788" s="90"/>
    </row>
    <row r="789" ht="12.75">
      <c r="A789" s="90"/>
    </row>
    <row r="790" ht="12.75">
      <c r="A790" s="90"/>
    </row>
    <row r="791" ht="12.75">
      <c r="A791" s="90"/>
    </row>
    <row r="792" ht="12.75">
      <c r="A792" s="90"/>
    </row>
    <row r="793" ht="12.75">
      <c r="A793" s="90"/>
    </row>
    <row r="794" ht="12.75">
      <c r="A794" s="90"/>
    </row>
    <row r="795" ht="12.75">
      <c r="A795" s="90"/>
    </row>
    <row r="796" ht="12.75">
      <c r="A796" s="90"/>
    </row>
    <row r="797" ht="12.75">
      <c r="A797" s="90"/>
    </row>
    <row r="798" ht="12.75">
      <c r="A798" s="90"/>
    </row>
    <row r="799" ht="12.75">
      <c r="A799" s="90"/>
    </row>
    <row r="800" ht="12.75">
      <c r="A800" s="90"/>
    </row>
    <row r="801" ht="12.75">
      <c r="A801" s="90"/>
    </row>
    <row r="802" ht="12.75">
      <c r="A802" s="90"/>
    </row>
    <row r="803" ht="12.75">
      <c r="A803" s="90"/>
    </row>
    <row r="804" ht="12.75">
      <c r="A804" s="90"/>
    </row>
    <row r="805" ht="12.75">
      <c r="A805" s="90"/>
    </row>
    <row r="806" ht="12.75">
      <c r="A806" s="90"/>
    </row>
    <row r="807" ht="12.75">
      <c r="A807" s="90"/>
    </row>
    <row r="808" ht="12.75">
      <c r="A808" s="90"/>
    </row>
    <row r="809" ht="12.75">
      <c r="A809" s="90"/>
    </row>
    <row r="810" ht="12.75">
      <c r="A810" s="90"/>
    </row>
    <row r="811" ht="12.75">
      <c r="A811" s="90"/>
    </row>
    <row r="812" ht="12.75">
      <c r="A812" s="90"/>
    </row>
    <row r="813" ht="12.75">
      <c r="A813" s="90"/>
    </row>
    <row r="814" ht="12.75">
      <c r="A814" s="90"/>
    </row>
    <row r="815" ht="12.75">
      <c r="A815" s="90"/>
    </row>
    <row r="816" ht="12.75">
      <c r="A816" s="90"/>
    </row>
    <row r="817" ht="12.75">
      <c r="A817" s="90"/>
    </row>
    <row r="818" ht="12.75">
      <c r="A818" s="90"/>
    </row>
    <row r="819" ht="12.75">
      <c r="A819" s="90"/>
    </row>
    <row r="820" ht="12.75">
      <c r="A820" s="90"/>
    </row>
    <row r="821" ht="12.75">
      <c r="A821" s="90"/>
    </row>
    <row r="822" ht="12.75">
      <c r="A822" s="90"/>
    </row>
    <row r="823" ht="12.75">
      <c r="A823" s="90"/>
    </row>
    <row r="824" ht="12.75">
      <c r="A824" s="90"/>
    </row>
    <row r="825" ht="12.75">
      <c r="A825" s="90"/>
    </row>
    <row r="826" ht="12.75">
      <c r="A826" s="90"/>
    </row>
    <row r="827" ht="12.75">
      <c r="A827" s="90"/>
    </row>
    <row r="828" ht="12.75">
      <c r="A828" s="90"/>
    </row>
    <row r="829" ht="12.75">
      <c r="A829" s="90"/>
    </row>
    <row r="830" ht="12.75">
      <c r="A830" s="90"/>
    </row>
    <row r="831" ht="12.75">
      <c r="A831" s="90"/>
    </row>
    <row r="832" ht="12.75">
      <c r="A832" s="90"/>
    </row>
    <row r="833" ht="12.75">
      <c r="A833" s="90"/>
    </row>
    <row r="834" ht="12.75">
      <c r="A834" s="90"/>
    </row>
    <row r="835" ht="12.75">
      <c r="A835" s="90"/>
    </row>
    <row r="836" ht="12.75">
      <c r="A836" s="90"/>
    </row>
    <row r="837" ht="12.75">
      <c r="A837" s="90"/>
    </row>
    <row r="838" ht="12.75">
      <c r="A838" s="90"/>
    </row>
    <row r="839" ht="12.75">
      <c r="A839" s="90"/>
    </row>
    <row r="840" ht="12.75">
      <c r="A840" s="90"/>
    </row>
    <row r="841" ht="12.75">
      <c r="A841" s="90"/>
    </row>
    <row r="842" ht="12.75">
      <c r="A842" s="90"/>
    </row>
    <row r="843" ht="12.75">
      <c r="A843" s="90"/>
    </row>
    <row r="844" ht="12.75">
      <c r="A844" s="90"/>
    </row>
    <row r="845" ht="12.75">
      <c r="A845" s="90"/>
    </row>
    <row r="846" ht="12.75">
      <c r="A846" s="90"/>
    </row>
    <row r="847" ht="12.75">
      <c r="A847" s="90"/>
    </row>
    <row r="848" ht="12.75">
      <c r="A848" s="90"/>
    </row>
    <row r="849" ht="12.75">
      <c r="A849" s="90"/>
    </row>
    <row r="850" ht="12.75">
      <c r="A850" s="90"/>
    </row>
    <row r="851" ht="12.75">
      <c r="A851" s="90"/>
    </row>
    <row r="852" ht="12.75">
      <c r="A852" s="90"/>
    </row>
    <row r="853" ht="12.75">
      <c r="A853" s="90"/>
    </row>
    <row r="854" ht="12.75">
      <c r="A854" s="90"/>
    </row>
    <row r="855" ht="12.75">
      <c r="A855" s="90"/>
    </row>
    <row r="856" ht="12.75">
      <c r="A856" s="90"/>
    </row>
    <row r="857" ht="12.75">
      <c r="A857" s="90"/>
    </row>
    <row r="858" ht="12.75">
      <c r="A858" s="90"/>
    </row>
    <row r="859" ht="12.75">
      <c r="A859" s="90"/>
    </row>
    <row r="860" ht="12.75">
      <c r="A860" s="90"/>
    </row>
    <row r="861" ht="12.75">
      <c r="A861" s="90"/>
    </row>
    <row r="862" ht="12.75">
      <c r="A862" s="90"/>
    </row>
    <row r="863" ht="12.75">
      <c r="A863" s="90"/>
    </row>
    <row r="864" ht="12.75">
      <c r="A864" s="90"/>
    </row>
    <row r="865" ht="12.75">
      <c r="A865" s="90"/>
    </row>
    <row r="866" ht="12.75">
      <c r="A866" s="90"/>
    </row>
    <row r="867" ht="12.75">
      <c r="A867" s="90"/>
    </row>
    <row r="868" ht="12.75">
      <c r="A868" s="90"/>
    </row>
    <row r="869" ht="12.75">
      <c r="A869" s="90"/>
    </row>
    <row r="870" ht="12.75">
      <c r="A870" s="90"/>
    </row>
    <row r="871" ht="12.75">
      <c r="A871" s="90"/>
    </row>
    <row r="872" ht="12.75">
      <c r="A872" s="90"/>
    </row>
    <row r="873" ht="12.75">
      <c r="A873" s="90"/>
    </row>
    <row r="874" ht="12.75">
      <c r="A874" s="90"/>
    </row>
    <row r="875" ht="12.75">
      <c r="A875" s="90"/>
    </row>
    <row r="876" ht="12.75">
      <c r="A876" s="90"/>
    </row>
    <row r="877" ht="12.75">
      <c r="A877" s="90"/>
    </row>
    <row r="878" ht="12.75">
      <c r="A878" s="90"/>
    </row>
    <row r="879" ht="12.75">
      <c r="A879" s="90"/>
    </row>
    <row r="880" ht="12.75">
      <c r="A880" s="90"/>
    </row>
    <row r="881" ht="12.75">
      <c r="A881" s="90"/>
    </row>
    <row r="882" ht="12.75">
      <c r="A882" s="90"/>
    </row>
    <row r="883" ht="12.75">
      <c r="A883" s="90"/>
    </row>
    <row r="884" ht="12.75">
      <c r="A884" s="90"/>
    </row>
    <row r="885" ht="12.75">
      <c r="A885" s="90"/>
    </row>
    <row r="886" ht="12.75">
      <c r="A886" s="90"/>
    </row>
    <row r="887" ht="12.75">
      <c r="A887" s="90"/>
    </row>
    <row r="888" ht="12.75">
      <c r="A888" s="90"/>
    </row>
    <row r="889" ht="12.75">
      <c r="A889" s="90"/>
    </row>
    <row r="890" ht="12.75">
      <c r="A890" s="90"/>
    </row>
    <row r="891" ht="12.75">
      <c r="A891" s="90"/>
    </row>
    <row r="892" ht="12.75">
      <c r="A892" s="90"/>
    </row>
    <row r="893" ht="12.75">
      <c r="A893" s="90"/>
    </row>
    <row r="894" ht="12.75">
      <c r="A894" s="90"/>
    </row>
    <row r="895" ht="12.75">
      <c r="A895" s="90"/>
    </row>
    <row r="896" ht="12.75">
      <c r="A896" s="90"/>
    </row>
    <row r="897" ht="12.75">
      <c r="A897" s="90"/>
    </row>
    <row r="898" ht="12.75">
      <c r="A898" s="90"/>
    </row>
    <row r="899" ht="12.75">
      <c r="A899" s="90"/>
    </row>
    <row r="900" ht="12.75">
      <c r="A900" s="90"/>
    </row>
    <row r="901" ht="12.75">
      <c r="A901" s="90"/>
    </row>
    <row r="902" ht="12.75">
      <c r="A902" s="90"/>
    </row>
    <row r="903" ht="12.75">
      <c r="A903" s="90"/>
    </row>
    <row r="904" ht="12.75">
      <c r="A904" s="90"/>
    </row>
    <row r="905" ht="12.75">
      <c r="A905" s="90"/>
    </row>
    <row r="906" ht="12.75">
      <c r="A906" s="90"/>
    </row>
    <row r="907" ht="12.75">
      <c r="A907" s="90"/>
    </row>
    <row r="908" ht="12.75">
      <c r="A908" s="90"/>
    </row>
    <row r="909" ht="12.75">
      <c r="A909" s="90"/>
    </row>
    <row r="910" ht="12.75">
      <c r="A910" s="90"/>
    </row>
    <row r="911" ht="12.75">
      <c r="A911" s="90"/>
    </row>
    <row r="912" ht="12.75">
      <c r="A912" s="90"/>
    </row>
    <row r="913" ht="12.75">
      <c r="A913" s="90"/>
    </row>
    <row r="914" ht="12.75">
      <c r="A914" s="90"/>
    </row>
    <row r="915" ht="12.75">
      <c r="A915" s="90"/>
    </row>
    <row r="916" ht="12.75">
      <c r="A916" s="90"/>
    </row>
    <row r="917" ht="12.75">
      <c r="A917" s="90"/>
    </row>
    <row r="918" ht="12.75">
      <c r="A918" s="90"/>
    </row>
    <row r="919" ht="12.75">
      <c r="A919" s="90"/>
    </row>
    <row r="920" ht="12.75">
      <c r="A920" s="90"/>
    </row>
    <row r="921" ht="12.75">
      <c r="A921" s="90"/>
    </row>
    <row r="922" ht="12.75">
      <c r="A922" s="90"/>
    </row>
    <row r="923" ht="12.75">
      <c r="A923" s="90"/>
    </row>
    <row r="924" ht="12.75">
      <c r="A924" s="90"/>
    </row>
    <row r="925" ht="12.75">
      <c r="A925" s="90"/>
    </row>
    <row r="926" ht="12.75">
      <c r="A926" s="90"/>
    </row>
    <row r="927" ht="12.75">
      <c r="A927" s="90"/>
    </row>
    <row r="928" ht="12.75">
      <c r="A928" s="90"/>
    </row>
    <row r="929" ht="12.75">
      <c r="A929" s="90"/>
    </row>
    <row r="930" ht="12.75">
      <c r="A930" s="90"/>
    </row>
    <row r="931" ht="12.75">
      <c r="A931" s="90"/>
    </row>
    <row r="932" ht="12.75">
      <c r="A932" s="90"/>
    </row>
    <row r="933" ht="12.75">
      <c r="A933" s="90"/>
    </row>
    <row r="934" ht="12.75">
      <c r="A934" s="90"/>
    </row>
    <row r="935" ht="12.75">
      <c r="A935" s="90"/>
    </row>
    <row r="936" ht="12.75">
      <c r="A936" s="90"/>
    </row>
    <row r="937" ht="12.75">
      <c r="A937" s="90"/>
    </row>
    <row r="938" ht="12.75">
      <c r="A938" s="90"/>
    </row>
    <row r="939" ht="12.75">
      <c r="A939" s="90"/>
    </row>
    <row r="940" ht="12.75">
      <c r="A940" s="90"/>
    </row>
    <row r="941" ht="12.75">
      <c r="A941" s="90"/>
    </row>
    <row r="942" ht="12.75">
      <c r="A942" s="90"/>
    </row>
    <row r="943" ht="12.75">
      <c r="A943" s="90"/>
    </row>
    <row r="944" ht="12.75">
      <c r="A944" s="90"/>
    </row>
    <row r="945" ht="12.75">
      <c r="A945" s="90"/>
    </row>
    <row r="946" ht="12.75">
      <c r="A946" s="90"/>
    </row>
    <row r="947" ht="12.75">
      <c r="A947" s="90"/>
    </row>
    <row r="948" ht="12.75">
      <c r="A948" s="90"/>
    </row>
    <row r="949" ht="12.75">
      <c r="A949" s="90"/>
    </row>
    <row r="950" ht="12.75">
      <c r="A950" s="90"/>
    </row>
    <row r="951" ht="12.75">
      <c r="A951" s="90"/>
    </row>
    <row r="952" ht="12.75">
      <c r="A952" s="90"/>
    </row>
    <row r="953" ht="12.75">
      <c r="A953" s="90"/>
    </row>
    <row r="954" ht="12.75">
      <c r="A954" s="90"/>
    </row>
    <row r="955" ht="12.75">
      <c r="A955" s="90"/>
    </row>
    <row r="956" ht="12.75">
      <c r="A956" s="90"/>
    </row>
    <row r="957" ht="12.75">
      <c r="A957" s="90"/>
    </row>
    <row r="958" ht="12.75">
      <c r="A958" s="90"/>
    </row>
    <row r="959" ht="12.75">
      <c r="A959" s="90"/>
    </row>
    <row r="960" ht="12.75">
      <c r="A960" s="90"/>
    </row>
    <row r="961" ht="12.75">
      <c r="A961" s="90"/>
    </row>
    <row r="962" ht="12.75">
      <c r="A962" s="90"/>
    </row>
    <row r="963" ht="12.75">
      <c r="A963" s="90"/>
    </row>
    <row r="964" ht="12.75">
      <c r="A964" s="90"/>
    </row>
    <row r="965" ht="12.75">
      <c r="A965" s="90"/>
    </row>
    <row r="966" ht="12.75">
      <c r="A966" s="90"/>
    </row>
    <row r="967" ht="12.75">
      <c r="A967" s="90"/>
    </row>
    <row r="968" ht="12.75">
      <c r="A968" s="90"/>
    </row>
    <row r="969" ht="12.75">
      <c r="A969" s="90"/>
    </row>
    <row r="970" ht="12.75">
      <c r="A970" s="90"/>
    </row>
    <row r="971" ht="12.75">
      <c r="A971" s="90"/>
    </row>
    <row r="972" ht="12.75">
      <c r="A972" s="90"/>
    </row>
    <row r="973" ht="12.75">
      <c r="A973" s="90"/>
    </row>
    <row r="974" ht="12.75">
      <c r="A974" s="90"/>
    </row>
    <row r="975" ht="12.75">
      <c r="A975" s="90"/>
    </row>
    <row r="976" ht="12.75">
      <c r="A976" s="90"/>
    </row>
    <row r="977" ht="12.75">
      <c r="A977" s="90"/>
    </row>
    <row r="978" ht="12.75">
      <c r="A978" s="90"/>
    </row>
    <row r="979" ht="12.75">
      <c r="A979" s="90"/>
    </row>
    <row r="980" ht="12.75">
      <c r="A980" s="90"/>
    </row>
    <row r="981" ht="12.75">
      <c r="A981" s="90"/>
    </row>
    <row r="982" ht="12.75">
      <c r="A982" s="90"/>
    </row>
    <row r="983" ht="12.75">
      <c r="A983" s="90"/>
    </row>
  </sheetData>
  <mergeCells count="10">
    <mergeCell ref="G8:G11"/>
    <mergeCell ref="A7:A11"/>
    <mergeCell ref="B8:B11"/>
    <mergeCell ref="C9:C11"/>
    <mergeCell ref="D9:D11"/>
    <mergeCell ref="E9:E11"/>
    <mergeCell ref="F9:F11"/>
    <mergeCell ref="B7:G7"/>
    <mergeCell ref="C8:D8"/>
    <mergeCell ref="E8:F8"/>
  </mergeCells>
  <hyperlinks>
    <hyperlink ref="G5:G6" location="'Spis tablic     List of Tables'!A1" display="Powrót do spisu tablic"/>
    <hyperlink ref="G5" location="'Spis tablic      List of tables'!A1" display="Powrót do spisu tablic"/>
    <hyperlink ref="G6" location="'Spis tablic      List of tables'!A1" display="Back to list of tabl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 topLeftCell="A1">
      <pane ySplit="7" topLeftCell="A8" activePane="bottomLeft" state="frozen"/>
      <selection pane="bottomLeft" activeCell="A1" sqref="A1:I1"/>
    </sheetView>
  </sheetViews>
  <sheetFormatPr defaultColWidth="9.140625" defaultRowHeight="12.75"/>
  <cols>
    <col min="1" max="1" width="35.00390625" style="155" customWidth="1"/>
    <col min="2" max="2" width="15.7109375" style="155" customWidth="1"/>
    <col min="3" max="3" width="17.421875" style="155" customWidth="1"/>
    <col min="4" max="4" width="15.421875" style="155" customWidth="1"/>
    <col min="5" max="6" width="9.140625" style="155" customWidth="1"/>
    <col min="7" max="7" width="9.7109375" style="205" customWidth="1"/>
    <col min="8" max="9" width="9.140625" style="205" customWidth="1"/>
    <col min="10" max="16384" width="9.140625" style="155" customWidth="1"/>
  </cols>
  <sheetData>
    <row r="1" spans="1:9" s="87" customFormat="1" ht="27" customHeight="1">
      <c r="A1" s="709" t="s">
        <v>530</v>
      </c>
      <c r="B1" s="709"/>
      <c r="C1" s="709"/>
      <c r="D1" s="709"/>
      <c r="E1" s="709"/>
      <c r="F1" s="709"/>
      <c r="G1" s="709"/>
      <c r="H1" s="709"/>
      <c r="I1" s="709"/>
    </row>
    <row r="2" spans="1:10" s="87" customFormat="1" ht="26.45" customHeight="1">
      <c r="A2" s="758" t="s">
        <v>613</v>
      </c>
      <c r="B2" s="758"/>
      <c r="C2" s="758"/>
      <c r="D2" s="758"/>
      <c r="E2" s="758"/>
      <c r="F2" s="758"/>
      <c r="G2" s="758"/>
      <c r="H2" s="758"/>
      <c r="I2" s="758"/>
      <c r="J2" s="170"/>
    </row>
    <row r="3" spans="2:10" s="89" customFormat="1" ht="12.95" customHeight="1">
      <c r="B3" s="90"/>
      <c r="C3" s="90"/>
      <c r="F3" s="90"/>
      <c r="G3" s="132"/>
      <c r="H3" s="662" t="s">
        <v>0</v>
      </c>
      <c r="I3" s="604"/>
      <c r="J3" s="605"/>
    </row>
    <row r="4" spans="1:10" s="89" customFormat="1" ht="12.95" customHeight="1">
      <c r="A4" s="90"/>
      <c r="B4" s="90"/>
      <c r="C4" s="90"/>
      <c r="G4" s="133"/>
      <c r="H4" s="663" t="s">
        <v>158</v>
      </c>
      <c r="I4" s="606"/>
      <c r="J4" s="605"/>
    </row>
    <row r="5" spans="1:10" s="89" customFormat="1" ht="26.45" customHeight="1">
      <c r="A5" s="724" t="s">
        <v>354</v>
      </c>
      <c r="B5" s="716" t="s">
        <v>356</v>
      </c>
      <c r="C5" s="742" t="s">
        <v>357</v>
      </c>
      <c r="D5" s="767"/>
      <c r="E5" s="767"/>
      <c r="F5" s="767"/>
      <c r="G5" s="767"/>
      <c r="H5" s="767"/>
      <c r="I5" s="767"/>
      <c r="J5" s="170"/>
    </row>
    <row r="6" spans="1:10" s="89" customFormat="1" ht="21.75" customHeight="1">
      <c r="A6" s="759"/>
      <c r="B6" s="717"/>
      <c r="C6" s="716" t="s">
        <v>358</v>
      </c>
      <c r="D6" s="716" t="s">
        <v>531</v>
      </c>
      <c r="E6" s="736" t="s">
        <v>360</v>
      </c>
      <c r="F6" s="736"/>
      <c r="G6" s="736"/>
      <c r="H6" s="736"/>
      <c r="I6" s="736"/>
      <c r="J6" s="170"/>
    </row>
    <row r="7" spans="1:10" s="89" customFormat="1" ht="90" customHeight="1">
      <c r="A7" s="760"/>
      <c r="B7" s="718"/>
      <c r="C7" s="718"/>
      <c r="D7" s="718"/>
      <c r="E7" s="190" t="s">
        <v>775</v>
      </c>
      <c r="F7" s="328" t="s">
        <v>362</v>
      </c>
      <c r="G7" s="190" t="s">
        <v>363</v>
      </c>
      <c r="H7" s="190" t="s">
        <v>777</v>
      </c>
      <c r="I7" s="328" t="s">
        <v>364</v>
      </c>
      <c r="J7" s="159"/>
    </row>
    <row r="8" spans="1:9" s="441" customFormat="1" ht="14.25" customHeight="1">
      <c r="A8" s="458" t="s">
        <v>221</v>
      </c>
      <c r="B8" s="153">
        <v>140</v>
      </c>
      <c r="C8" s="153">
        <v>11</v>
      </c>
      <c r="D8" s="158">
        <v>0.6</v>
      </c>
      <c r="E8" s="153">
        <v>3</v>
      </c>
      <c r="F8" s="127">
        <v>1</v>
      </c>
      <c r="G8" s="175">
        <v>2</v>
      </c>
      <c r="H8" s="176">
        <v>5</v>
      </c>
      <c r="I8" s="177">
        <v>4</v>
      </c>
    </row>
    <row r="9" spans="1:10" s="441" customFormat="1" ht="14.25" customHeight="1">
      <c r="A9" s="460" t="s">
        <v>197</v>
      </c>
      <c r="B9" s="31"/>
      <c r="C9" s="31"/>
      <c r="D9" s="126"/>
      <c r="E9" s="31"/>
      <c r="F9" s="127"/>
      <c r="G9" s="178"/>
      <c r="H9" s="176"/>
      <c r="I9" s="179"/>
      <c r="J9" s="173"/>
    </row>
    <row r="10" spans="1:10" s="441" customFormat="1" ht="14.25" customHeight="1">
      <c r="A10" s="462" t="s">
        <v>307</v>
      </c>
      <c r="B10" s="31">
        <v>51</v>
      </c>
      <c r="C10" s="31">
        <v>2</v>
      </c>
      <c r="D10" s="126">
        <v>0.6</v>
      </c>
      <c r="E10" s="31">
        <v>1</v>
      </c>
      <c r="F10" s="127">
        <v>1</v>
      </c>
      <c r="G10" s="178" t="s">
        <v>375</v>
      </c>
      <c r="H10" s="176" t="s">
        <v>375</v>
      </c>
      <c r="I10" s="179" t="s">
        <v>375</v>
      </c>
      <c r="J10" s="173"/>
    </row>
    <row r="11" spans="1:10" s="441" customFormat="1" ht="14.25" customHeight="1">
      <c r="A11" s="460" t="s">
        <v>198</v>
      </c>
      <c r="B11" s="32"/>
      <c r="C11" s="32"/>
      <c r="D11" s="27"/>
      <c r="E11" s="32"/>
      <c r="F11" s="128"/>
      <c r="G11" s="180"/>
      <c r="H11" s="181"/>
      <c r="I11" s="182"/>
      <c r="J11" s="173"/>
    </row>
    <row r="12" spans="1:10" s="441" customFormat="1" ht="14.25" customHeight="1">
      <c r="A12" s="463" t="s">
        <v>308</v>
      </c>
      <c r="B12" s="32"/>
      <c r="C12" s="32"/>
      <c r="D12" s="27"/>
      <c r="E12" s="32"/>
      <c r="F12" s="128"/>
      <c r="G12" s="180"/>
      <c r="H12" s="181"/>
      <c r="I12" s="182"/>
      <c r="J12" s="173"/>
    </row>
    <row r="13" spans="1:9" s="441" customFormat="1" ht="14.25" customHeight="1">
      <c r="A13" s="464" t="s">
        <v>309</v>
      </c>
      <c r="B13" s="32"/>
      <c r="C13" s="32"/>
      <c r="D13" s="27"/>
      <c r="E13" s="32"/>
      <c r="F13" s="128"/>
      <c r="G13" s="180"/>
      <c r="H13" s="181"/>
      <c r="I13" s="182"/>
    </row>
    <row r="14" spans="1:9" s="441" customFormat="1" ht="14.25" customHeight="1">
      <c r="A14" s="463" t="s">
        <v>310</v>
      </c>
      <c r="B14" s="32">
        <v>9</v>
      </c>
      <c r="C14" s="32" t="s">
        <v>375</v>
      </c>
      <c r="D14" s="27" t="s">
        <v>375</v>
      </c>
      <c r="E14" s="32" t="s">
        <v>375</v>
      </c>
      <c r="F14" s="128" t="s">
        <v>375</v>
      </c>
      <c r="G14" s="180" t="s">
        <v>375</v>
      </c>
      <c r="H14" s="181" t="s">
        <v>375</v>
      </c>
      <c r="I14" s="182" t="s">
        <v>375</v>
      </c>
    </row>
    <row r="15" spans="1:9" s="441" customFormat="1" ht="14.25" customHeight="1">
      <c r="A15" s="463" t="s">
        <v>311</v>
      </c>
      <c r="B15" s="32">
        <v>22</v>
      </c>
      <c r="C15" s="32">
        <v>2</v>
      </c>
      <c r="D15" s="27">
        <v>1.2</v>
      </c>
      <c r="E15" s="32">
        <v>1</v>
      </c>
      <c r="F15" s="128">
        <v>1</v>
      </c>
      <c r="G15" s="180" t="s">
        <v>375</v>
      </c>
      <c r="H15" s="181" t="s">
        <v>375</v>
      </c>
      <c r="I15" s="182" t="s">
        <v>375</v>
      </c>
    </row>
    <row r="16" spans="1:9" s="441" customFormat="1" ht="14.25" customHeight="1">
      <c r="A16" s="463" t="s">
        <v>312</v>
      </c>
      <c r="B16" s="32">
        <v>17</v>
      </c>
      <c r="C16" s="32" t="s">
        <v>375</v>
      </c>
      <c r="D16" s="27" t="s">
        <v>375</v>
      </c>
      <c r="E16" s="32" t="s">
        <v>375</v>
      </c>
      <c r="F16" s="128" t="s">
        <v>375</v>
      </c>
      <c r="G16" s="180" t="s">
        <v>375</v>
      </c>
      <c r="H16" s="181" t="s">
        <v>375</v>
      </c>
      <c r="I16" s="182" t="s">
        <v>375</v>
      </c>
    </row>
    <row r="17" spans="1:9" s="441" customFormat="1" ht="14.25" customHeight="1">
      <c r="A17" s="463" t="s">
        <v>313</v>
      </c>
      <c r="B17" s="32">
        <v>2</v>
      </c>
      <c r="C17" s="32" t="s">
        <v>375</v>
      </c>
      <c r="D17" s="27" t="s">
        <v>375</v>
      </c>
      <c r="E17" s="32" t="s">
        <v>375</v>
      </c>
      <c r="F17" s="128" t="s">
        <v>375</v>
      </c>
      <c r="G17" s="180" t="s">
        <v>375</v>
      </c>
      <c r="H17" s="181" t="s">
        <v>375</v>
      </c>
      <c r="I17" s="182" t="s">
        <v>375</v>
      </c>
    </row>
    <row r="18" spans="1:9" s="441" customFormat="1" ht="14.25" customHeight="1">
      <c r="A18" s="463" t="s">
        <v>315</v>
      </c>
      <c r="B18" s="32">
        <v>1</v>
      </c>
      <c r="C18" s="32" t="s">
        <v>375</v>
      </c>
      <c r="D18" s="27" t="s">
        <v>375</v>
      </c>
      <c r="E18" s="32" t="s">
        <v>375</v>
      </c>
      <c r="F18" s="128" t="s">
        <v>375</v>
      </c>
      <c r="G18" s="180" t="s">
        <v>375</v>
      </c>
      <c r="H18" s="181" t="s">
        <v>375</v>
      </c>
      <c r="I18" s="182" t="s">
        <v>375</v>
      </c>
    </row>
    <row r="19" spans="1:9" s="456" customFormat="1" ht="14.25" customHeight="1">
      <c r="A19" s="462" t="s">
        <v>316</v>
      </c>
      <c r="B19" s="31">
        <v>2</v>
      </c>
      <c r="C19" s="31">
        <v>2</v>
      </c>
      <c r="D19" s="126">
        <v>0.4</v>
      </c>
      <c r="E19" s="31" t="s">
        <v>375</v>
      </c>
      <c r="F19" s="127" t="s">
        <v>375</v>
      </c>
      <c r="G19" s="178" t="s">
        <v>375</v>
      </c>
      <c r="H19" s="176" t="s">
        <v>375</v>
      </c>
      <c r="I19" s="179">
        <v>2</v>
      </c>
    </row>
    <row r="20" spans="1:9" s="456" customFormat="1" ht="14.25" customHeight="1">
      <c r="A20" s="460" t="s">
        <v>198</v>
      </c>
      <c r="B20" s="32"/>
      <c r="C20" s="32"/>
      <c r="D20" s="27"/>
      <c r="E20" s="32"/>
      <c r="F20" s="128"/>
      <c r="G20" s="180"/>
      <c r="H20" s="181"/>
      <c r="I20" s="182"/>
    </row>
    <row r="21" spans="1:9" s="441" customFormat="1" ht="14.25" customHeight="1">
      <c r="A21" s="463" t="s">
        <v>317</v>
      </c>
      <c r="B21" s="32"/>
      <c r="C21" s="32"/>
      <c r="D21" s="27"/>
      <c r="E21" s="32"/>
      <c r="F21" s="128"/>
      <c r="G21" s="180"/>
      <c r="H21" s="181"/>
      <c r="I21" s="182"/>
    </row>
    <row r="22" spans="1:9" s="441" customFormat="1" ht="14.25" customHeight="1">
      <c r="A22" s="464" t="s">
        <v>318</v>
      </c>
      <c r="B22" s="32"/>
      <c r="C22" s="32"/>
      <c r="D22" s="27"/>
      <c r="E22" s="32"/>
      <c r="F22" s="128"/>
      <c r="G22" s="180"/>
      <c r="H22" s="181"/>
      <c r="I22" s="182"/>
    </row>
    <row r="23" spans="1:9" s="441" customFormat="1" ht="14.25" customHeight="1">
      <c r="A23" s="463" t="s">
        <v>319</v>
      </c>
      <c r="B23" s="32">
        <v>2</v>
      </c>
      <c r="C23" s="32">
        <v>2</v>
      </c>
      <c r="D23" s="27">
        <v>0.4</v>
      </c>
      <c r="E23" s="32" t="s">
        <v>375</v>
      </c>
      <c r="F23" s="128" t="s">
        <v>375</v>
      </c>
      <c r="G23" s="180" t="s">
        <v>375</v>
      </c>
      <c r="H23" s="181" t="s">
        <v>375</v>
      </c>
      <c r="I23" s="182">
        <v>2</v>
      </c>
    </row>
    <row r="24" spans="1:9" s="441" customFormat="1" ht="14.25" customHeight="1">
      <c r="A24" s="462" t="s">
        <v>320</v>
      </c>
      <c r="B24" s="31">
        <v>32</v>
      </c>
      <c r="C24" s="31" t="s">
        <v>375</v>
      </c>
      <c r="D24" s="126" t="s">
        <v>375</v>
      </c>
      <c r="E24" s="31" t="s">
        <v>375</v>
      </c>
      <c r="F24" s="127" t="s">
        <v>375</v>
      </c>
      <c r="G24" s="178" t="s">
        <v>375</v>
      </c>
      <c r="H24" s="176" t="s">
        <v>375</v>
      </c>
      <c r="I24" s="179" t="s">
        <v>375</v>
      </c>
    </row>
    <row r="25" spans="1:9" s="441" customFormat="1" ht="14.25" customHeight="1">
      <c r="A25" s="460" t="s">
        <v>198</v>
      </c>
      <c r="B25" s="31"/>
      <c r="C25" s="31"/>
      <c r="D25" s="126"/>
      <c r="E25" s="31"/>
      <c r="F25" s="127"/>
      <c r="G25" s="178"/>
      <c r="H25" s="176"/>
      <c r="I25" s="179"/>
    </row>
    <row r="26" spans="1:9" s="441" customFormat="1" ht="14.25" customHeight="1">
      <c r="A26" s="463" t="s">
        <v>308</v>
      </c>
      <c r="B26" s="32"/>
      <c r="C26" s="32"/>
      <c r="D26" s="27"/>
      <c r="E26" s="32"/>
      <c r="F26" s="128"/>
      <c r="G26" s="180"/>
      <c r="H26" s="181"/>
      <c r="I26" s="182"/>
    </row>
    <row r="27" spans="1:9" s="441" customFormat="1" ht="14.25" customHeight="1">
      <c r="A27" s="464" t="s">
        <v>309</v>
      </c>
      <c r="B27" s="32"/>
      <c r="C27" s="32"/>
      <c r="D27" s="27"/>
      <c r="E27" s="32"/>
      <c r="F27" s="128"/>
      <c r="G27" s="180"/>
      <c r="H27" s="181"/>
      <c r="I27" s="182"/>
    </row>
    <row r="28" spans="1:9" s="441" customFormat="1" ht="14.25" customHeight="1">
      <c r="A28" s="463" t="s">
        <v>321</v>
      </c>
      <c r="B28" s="32">
        <v>13</v>
      </c>
      <c r="C28" s="32" t="s">
        <v>375</v>
      </c>
      <c r="D28" s="27" t="s">
        <v>375</v>
      </c>
      <c r="E28" s="32" t="s">
        <v>375</v>
      </c>
      <c r="F28" s="128" t="s">
        <v>375</v>
      </c>
      <c r="G28" s="180" t="s">
        <v>375</v>
      </c>
      <c r="H28" s="181" t="s">
        <v>375</v>
      </c>
      <c r="I28" s="182" t="s">
        <v>375</v>
      </c>
    </row>
    <row r="29" spans="1:9" s="441" customFormat="1" ht="14.25" customHeight="1">
      <c r="A29" s="463" t="s">
        <v>322</v>
      </c>
      <c r="B29" s="32">
        <v>6</v>
      </c>
      <c r="C29" s="32" t="s">
        <v>375</v>
      </c>
      <c r="D29" s="27" t="s">
        <v>375</v>
      </c>
      <c r="E29" s="32" t="s">
        <v>375</v>
      </c>
      <c r="F29" s="128" t="s">
        <v>375</v>
      </c>
      <c r="G29" s="180" t="s">
        <v>375</v>
      </c>
      <c r="H29" s="181" t="s">
        <v>375</v>
      </c>
      <c r="I29" s="182" t="s">
        <v>375</v>
      </c>
    </row>
    <row r="30" spans="1:9" s="441" customFormat="1" ht="14.25" customHeight="1">
      <c r="A30" s="463" t="s">
        <v>323</v>
      </c>
      <c r="B30" s="32">
        <v>13</v>
      </c>
      <c r="C30" s="32" t="s">
        <v>375</v>
      </c>
      <c r="D30" s="27" t="s">
        <v>375</v>
      </c>
      <c r="E30" s="32" t="s">
        <v>375</v>
      </c>
      <c r="F30" s="128" t="s">
        <v>375</v>
      </c>
      <c r="G30" s="180" t="s">
        <v>375</v>
      </c>
      <c r="H30" s="181" t="s">
        <v>375</v>
      </c>
      <c r="I30" s="182" t="s">
        <v>375</v>
      </c>
    </row>
    <row r="31" spans="1:9" s="441" customFormat="1" ht="14.25" customHeight="1">
      <c r="A31" s="462" t="s">
        <v>326</v>
      </c>
      <c r="B31" s="31">
        <v>7</v>
      </c>
      <c r="C31" s="31">
        <v>3</v>
      </c>
      <c r="D31" s="126">
        <v>0.9</v>
      </c>
      <c r="E31" s="31">
        <v>1</v>
      </c>
      <c r="F31" s="127" t="s">
        <v>375</v>
      </c>
      <c r="G31" s="178">
        <v>2</v>
      </c>
      <c r="H31" s="176">
        <v>2</v>
      </c>
      <c r="I31" s="179">
        <v>2</v>
      </c>
    </row>
    <row r="32" spans="1:9" s="441" customFormat="1" ht="14.25" customHeight="1">
      <c r="A32" s="460" t="s">
        <v>198</v>
      </c>
      <c r="B32" s="31"/>
      <c r="C32" s="31"/>
      <c r="D32" s="126"/>
      <c r="E32" s="31"/>
      <c r="F32" s="127"/>
      <c r="G32" s="178"/>
      <c r="H32" s="176"/>
      <c r="I32" s="179"/>
    </row>
    <row r="33" spans="1:9" s="441" customFormat="1" ht="14.25" customHeight="1">
      <c r="A33" s="463" t="s">
        <v>308</v>
      </c>
      <c r="B33" s="32"/>
      <c r="C33" s="32"/>
      <c r="D33" s="27"/>
      <c r="E33" s="32"/>
      <c r="F33" s="128"/>
      <c r="G33" s="180"/>
      <c r="H33" s="181"/>
      <c r="I33" s="182"/>
    </row>
    <row r="34" spans="1:9" s="441" customFormat="1" ht="14.25" customHeight="1">
      <c r="A34" s="464" t="s">
        <v>309</v>
      </c>
      <c r="B34" s="130"/>
      <c r="C34" s="32"/>
      <c r="D34" s="28"/>
      <c r="E34" s="32"/>
      <c r="F34" s="128"/>
      <c r="G34" s="180"/>
      <c r="H34" s="181"/>
      <c r="I34" s="182"/>
    </row>
    <row r="35" spans="1:9" s="441" customFormat="1" ht="14.25" customHeight="1">
      <c r="A35" s="465" t="s">
        <v>327</v>
      </c>
      <c r="B35" s="130">
        <v>3</v>
      </c>
      <c r="C35" s="32">
        <v>1</v>
      </c>
      <c r="D35" s="28">
        <v>0.6</v>
      </c>
      <c r="E35" s="32">
        <v>1</v>
      </c>
      <c r="F35" s="128" t="s">
        <v>375</v>
      </c>
      <c r="G35" s="180" t="s">
        <v>375</v>
      </c>
      <c r="H35" s="181" t="s">
        <v>375</v>
      </c>
      <c r="I35" s="182" t="s">
        <v>375</v>
      </c>
    </row>
    <row r="36" spans="1:9" s="441" customFormat="1" ht="14.25" customHeight="1">
      <c r="A36" s="465" t="s">
        <v>328</v>
      </c>
      <c r="B36" s="130">
        <v>1</v>
      </c>
      <c r="C36" s="32" t="s">
        <v>375</v>
      </c>
      <c r="D36" s="28" t="s">
        <v>375</v>
      </c>
      <c r="E36" s="32" t="s">
        <v>375</v>
      </c>
      <c r="F36" s="128" t="s">
        <v>375</v>
      </c>
      <c r="G36" s="180" t="s">
        <v>375</v>
      </c>
      <c r="H36" s="181" t="s">
        <v>375</v>
      </c>
      <c r="I36" s="182" t="s">
        <v>375</v>
      </c>
    </row>
    <row r="37" spans="1:9" s="441" customFormat="1" ht="14.25" customHeight="1">
      <c r="A37" s="465" t="s">
        <v>329</v>
      </c>
      <c r="B37" s="130">
        <v>3</v>
      </c>
      <c r="C37" s="32">
        <v>2</v>
      </c>
      <c r="D37" s="28">
        <v>2</v>
      </c>
      <c r="E37" s="32" t="s">
        <v>375</v>
      </c>
      <c r="F37" s="128" t="s">
        <v>375</v>
      </c>
      <c r="G37" s="180">
        <v>2</v>
      </c>
      <c r="H37" s="181">
        <v>2</v>
      </c>
      <c r="I37" s="182">
        <v>2</v>
      </c>
    </row>
    <row r="38" spans="1:9" s="441" customFormat="1" ht="14.25" customHeight="1">
      <c r="A38" s="462" t="s">
        <v>330</v>
      </c>
      <c r="B38" s="129">
        <v>23</v>
      </c>
      <c r="C38" s="31">
        <v>1</v>
      </c>
      <c r="D38" s="66">
        <v>0.3</v>
      </c>
      <c r="E38" s="31">
        <v>1</v>
      </c>
      <c r="F38" s="127" t="s">
        <v>375</v>
      </c>
      <c r="G38" s="178" t="s">
        <v>375</v>
      </c>
      <c r="H38" s="176" t="s">
        <v>375</v>
      </c>
      <c r="I38" s="179" t="s">
        <v>375</v>
      </c>
    </row>
    <row r="39" spans="1:9" s="441" customFormat="1" ht="14.25" customHeight="1">
      <c r="A39" s="460" t="s">
        <v>198</v>
      </c>
      <c r="B39" s="129"/>
      <c r="C39" s="31"/>
      <c r="D39" s="66"/>
      <c r="E39" s="31"/>
      <c r="F39" s="127"/>
      <c r="G39" s="178"/>
      <c r="H39" s="176"/>
      <c r="I39" s="179"/>
    </row>
    <row r="40" spans="1:9" s="441" customFormat="1" ht="14.25" customHeight="1">
      <c r="A40" s="463" t="s">
        <v>308</v>
      </c>
      <c r="B40" s="130"/>
      <c r="C40" s="32"/>
      <c r="D40" s="28"/>
      <c r="E40" s="32"/>
      <c r="F40" s="128"/>
      <c r="G40" s="180"/>
      <c r="H40" s="181"/>
      <c r="I40" s="182"/>
    </row>
    <row r="41" spans="1:9" s="173" customFormat="1" ht="14.25" customHeight="1">
      <c r="A41" s="464" t="s">
        <v>309</v>
      </c>
      <c r="B41" s="128"/>
      <c r="C41" s="32"/>
      <c r="D41" s="204"/>
      <c r="E41" s="32"/>
      <c r="F41" s="128"/>
      <c r="G41" s="180"/>
      <c r="H41" s="181"/>
      <c r="I41" s="182"/>
    </row>
    <row r="42" spans="1:9" s="173" customFormat="1" ht="14.25" customHeight="1">
      <c r="A42" s="463" t="s">
        <v>331</v>
      </c>
      <c r="B42" s="128">
        <v>11</v>
      </c>
      <c r="C42" s="32" t="s">
        <v>375</v>
      </c>
      <c r="D42" s="204" t="s">
        <v>375</v>
      </c>
      <c r="E42" s="32" t="s">
        <v>375</v>
      </c>
      <c r="F42" s="128" t="s">
        <v>375</v>
      </c>
      <c r="G42" s="180" t="s">
        <v>375</v>
      </c>
      <c r="H42" s="181" t="s">
        <v>375</v>
      </c>
      <c r="I42" s="182" t="s">
        <v>375</v>
      </c>
    </row>
    <row r="43" spans="1:9" s="173" customFormat="1" ht="14.25" customHeight="1">
      <c r="A43" s="463" t="s">
        <v>332</v>
      </c>
      <c r="B43" s="128">
        <v>2</v>
      </c>
      <c r="C43" s="32" t="s">
        <v>375</v>
      </c>
      <c r="D43" s="204" t="s">
        <v>375</v>
      </c>
      <c r="E43" s="32" t="s">
        <v>375</v>
      </c>
      <c r="F43" s="128" t="s">
        <v>375</v>
      </c>
      <c r="G43" s="180" t="s">
        <v>375</v>
      </c>
      <c r="H43" s="181" t="s">
        <v>375</v>
      </c>
      <c r="I43" s="182" t="s">
        <v>375</v>
      </c>
    </row>
    <row r="44" spans="1:9" s="173" customFormat="1" ht="14.25" customHeight="1">
      <c r="A44" s="463" t="s">
        <v>333</v>
      </c>
      <c r="B44" s="128">
        <v>6</v>
      </c>
      <c r="C44" s="32" t="s">
        <v>375</v>
      </c>
      <c r="D44" s="204" t="s">
        <v>375</v>
      </c>
      <c r="E44" s="32" t="s">
        <v>375</v>
      </c>
      <c r="F44" s="128" t="s">
        <v>375</v>
      </c>
      <c r="G44" s="180" t="s">
        <v>375</v>
      </c>
      <c r="H44" s="181" t="s">
        <v>375</v>
      </c>
      <c r="I44" s="182" t="s">
        <v>375</v>
      </c>
    </row>
    <row r="45" spans="1:9" s="173" customFormat="1" ht="14.25" customHeight="1">
      <c r="A45" s="463" t="s">
        <v>334</v>
      </c>
      <c r="B45" s="128">
        <v>4</v>
      </c>
      <c r="C45" s="32">
        <v>1</v>
      </c>
      <c r="D45" s="204">
        <v>0.9</v>
      </c>
      <c r="E45" s="32">
        <v>1</v>
      </c>
      <c r="F45" s="128" t="s">
        <v>375</v>
      </c>
      <c r="G45" s="180" t="s">
        <v>375</v>
      </c>
      <c r="H45" s="181" t="s">
        <v>375</v>
      </c>
      <c r="I45" s="182" t="s">
        <v>375</v>
      </c>
    </row>
    <row r="46" spans="1:9" s="173" customFormat="1" ht="14.25" customHeight="1">
      <c r="A46" s="462" t="s">
        <v>257</v>
      </c>
      <c r="B46" s="127">
        <v>25</v>
      </c>
      <c r="C46" s="31">
        <v>3</v>
      </c>
      <c r="D46" s="207">
        <v>2</v>
      </c>
      <c r="E46" s="31" t="s">
        <v>375</v>
      </c>
      <c r="F46" s="127" t="s">
        <v>375</v>
      </c>
      <c r="G46" s="178" t="s">
        <v>375</v>
      </c>
      <c r="H46" s="176">
        <v>3</v>
      </c>
      <c r="I46" s="179" t="s">
        <v>375</v>
      </c>
    </row>
    <row r="47" spans="1:9" s="173" customFormat="1" ht="14.25" customHeight="1">
      <c r="A47" s="460" t="s">
        <v>198</v>
      </c>
      <c r="B47" s="127"/>
      <c r="C47" s="31"/>
      <c r="D47" s="207"/>
      <c r="E47" s="31"/>
      <c r="F47" s="127"/>
      <c r="G47" s="178"/>
      <c r="H47" s="176"/>
      <c r="I47" s="179"/>
    </row>
    <row r="48" spans="1:9" s="173" customFormat="1" ht="14.25" customHeight="1">
      <c r="A48" s="463" t="s">
        <v>308</v>
      </c>
      <c r="B48" s="128"/>
      <c r="C48" s="32"/>
      <c r="D48" s="204"/>
      <c r="E48" s="32"/>
      <c r="F48" s="128"/>
      <c r="G48" s="180"/>
      <c r="H48" s="181"/>
      <c r="I48" s="182"/>
    </row>
    <row r="49" spans="1:9" s="173" customFormat="1" ht="14.25" customHeight="1">
      <c r="A49" s="463" t="s">
        <v>309</v>
      </c>
      <c r="B49" s="128"/>
      <c r="C49" s="32"/>
      <c r="D49" s="204"/>
      <c r="E49" s="32"/>
      <c r="F49" s="128"/>
      <c r="G49" s="180"/>
      <c r="H49" s="181"/>
      <c r="I49" s="182"/>
    </row>
    <row r="50" spans="1:9" s="173" customFormat="1" ht="14.25" customHeight="1">
      <c r="A50" s="463" t="s">
        <v>335</v>
      </c>
      <c r="B50" s="128">
        <v>9</v>
      </c>
      <c r="C50" s="32" t="s">
        <v>375</v>
      </c>
      <c r="D50" s="204" t="s">
        <v>375</v>
      </c>
      <c r="E50" s="32" t="s">
        <v>375</v>
      </c>
      <c r="F50" s="128" t="s">
        <v>375</v>
      </c>
      <c r="G50" s="180" t="s">
        <v>375</v>
      </c>
      <c r="H50" s="181" t="s">
        <v>375</v>
      </c>
      <c r="I50" s="182" t="s">
        <v>375</v>
      </c>
    </row>
    <row r="51" spans="1:9" s="173" customFormat="1" ht="14.25" customHeight="1">
      <c r="A51" s="463" t="s">
        <v>337</v>
      </c>
      <c r="B51" s="128">
        <v>16</v>
      </c>
      <c r="C51" s="32" t="s">
        <v>375</v>
      </c>
      <c r="D51" s="204" t="s">
        <v>375</v>
      </c>
      <c r="E51" s="32" t="s">
        <v>375</v>
      </c>
      <c r="F51" s="128" t="s">
        <v>375</v>
      </c>
      <c r="G51" s="180" t="s">
        <v>375</v>
      </c>
      <c r="H51" s="181" t="s">
        <v>375</v>
      </c>
      <c r="I51" s="182" t="s">
        <v>375</v>
      </c>
    </row>
    <row r="52" spans="1:9" s="173" customFormat="1" ht="14.25" customHeight="1">
      <c r="A52" s="463" t="s">
        <v>317</v>
      </c>
      <c r="B52" s="128"/>
      <c r="C52" s="32"/>
      <c r="D52" s="204"/>
      <c r="E52" s="32"/>
      <c r="F52" s="128"/>
      <c r="G52" s="180"/>
      <c r="H52" s="181"/>
      <c r="I52" s="182"/>
    </row>
    <row r="53" spans="1:9" s="173" customFormat="1" ht="14.25" customHeight="1">
      <c r="A53" s="464" t="s">
        <v>318</v>
      </c>
      <c r="B53" s="128"/>
      <c r="C53" s="32"/>
      <c r="D53" s="204"/>
      <c r="E53" s="32"/>
      <c r="F53" s="128"/>
      <c r="G53" s="180"/>
      <c r="H53" s="181"/>
      <c r="I53" s="182"/>
    </row>
    <row r="54" spans="1:9" s="173" customFormat="1" ht="14.25" customHeight="1">
      <c r="A54" s="463" t="s">
        <v>338</v>
      </c>
      <c r="B54" s="128" t="s">
        <v>375</v>
      </c>
      <c r="C54" s="32">
        <v>3</v>
      </c>
      <c r="D54" s="204">
        <v>8.1</v>
      </c>
      <c r="E54" s="32" t="s">
        <v>375</v>
      </c>
      <c r="F54" s="128" t="s">
        <v>375</v>
      </c>
      <c r="G54" s="180" t="s">
        <v>375</v>
      </c>
      <c r="H54" s="181">
        <v>3</v>
      </c>
      <c r="I54" s="182" t="s">
        <v>375</v>
      </c>
    </row>
    <row r="56" ht="12.75">
      <c r="A56" s="89" t="s">
        <v>365</v>
      </c>
    </row>
    <row r="57" ht="12.75">
      <c r="A57" s="194" t="s">
        <v>366</v>
      </c>
    </row>
  </sheetData>
  <mergeCells count="8">
    <mergeCell ref="A1:I1"/>
    <mergeCell ref="A2:I2"/>
    <mergeCell ref="A5:A7"/>
    <mergeCell ref="B5:B7"/>
    <mergeCell ref="C5:I5"/>
    <mergeCell ref="C6:C7"/>
    <mergeCell ref="D6:D7"/>
    <mergeCell ref="E6:I6"/>
  </mergeCells>
  <hyperlinks>
    <hyperlink ref="H4" location="'Spis tablic      List of tables'!A98" display="Back to list of tables"/>
    <hyperlink ref="H3" location="'Spis tablic      List of tables'!A98" display="Powrót do spisu tablic"/>
    <hyperlink ref="H3:H4" location="'Spis tablic   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workbookViewId="0" topLeftCell="A1">
      <pane ySplit="8" topLeftCell="A9" activePane="bottomLeft" state="frozen"/>
      <selection pane="bottomLeft" activeCell="A1" sqref="A1:E1"/>
    </sheetView>
  </sheetViews>
  <sheetFormatPr defaultColWidth="9.140625" defaultRowHeight="12.75"/>
  <cols>
    <col min="1" max="1" width="35.00390625" style="155" customWidth="1"/>
    <col min="2" max="2" width="15.7109375" style="155" customWidth="1"/>
    <col min="3" max="3" width="17.421875" style="155" customWidth="1"/>
    <col min="4" max="4" width="18.00390625" style="155" customWidth="1"/>
    <col min="5" max="5" width="17.421875" style="155" customWidth="1"/>
    <col min="6" max="16384" width="9.140625" style="155" customWidth="1"/>
  </cols>
  <sheetData>
    <row r="1" spans="1:5" s="316" customFormat="1" ht="29.25" customHeight="1">
      <c r="A1" s="709" t="s">
        <v>614</v>
      </c>
      <c r="B1" s="709"/>
      <c r="C1" s="709"/>
      <c r="D1" s="709"/>
      <c r="E1" s="709"/>
    </row>
    <row r="2" spans="1:4" s="87" customFormat="1" ht="12.75" customHeight="1">
      <c r="A2" s="297" t="s">
        <v>392</v>
      </c>
      <c r="B2" s="232"/>
      <c r="C2" s="232"/>
      <c r="D2" s="232"/>
    </row>
    <row r="3" spans="1:5" s="87" customFormat="1" ht="25.15" customHeight="1">
      <c r="A3" s="735" t="s">
        <v>757</v>
      </c>
      <c r="B3" s="735"/>
      <c r="C3" s="735"/>
      <c r="D3" s="735"/>
      <c r="E3" s="735"/>
    </row>
    <row r="4" spans="1:4" s="87" customFormat="1" ht="12.75" customHeight="1">
      <c r="A4" s="331" t="s">
        <v>388</v>
      </c>
      <c r="B4" s="233"/>
      <c r="C4" s="233"/>
      <c r="D4" s="233"/>
    </row>
    <row r="5" spans="1:7" s="87" customFormat="1" ht="12.95" customHeight="1">
      <c r="A5" s="9"/>
      <c r="B5" s="9"/>
      <c r="D5" s="9"/>
      <c r="E5" s="656" t="s">
        <v>0</v>
      </c>
      <c r="F5" s="599"/>
      <c r="G5" s="599"/>
    </row>
    <row r="6" spans="1:7" s="87" customFormat="1" ht="12.95" customHeight="1">
      <c r="A6" s="9"/>
      <c r="B6" s="9"/>
      <c r="D6" s="9"/>
      <c r="E6" s="661" t="s">
        <v>158</v>
      </c>
      <c r="F6" s="599"/>
      <c r="G6" s="599"/>
    </row>
    <row r="7" spans="1:5" s="89" customFormat="1" ht="47.25" customHeight="1">
      <c r="A7" s="713" t="s">
        <v>354</v>
      </c>
      <c r="B7" s="742" t="s">
        <v>762</v>
      </c>
      <c r="C7" s="743"/>
      <c r="D7" s="716" t="s">
        <v>758</v>
      </c>
      <c r="E7" s="719" t="s">
        <v>750</v>
      </c>
    </row>
    <row r="8" spans="1:5" s="89" customFormat="1" ht="103.7" customHeight="1">
      <c r="A8" s="715"/>
      <c r="B8" s="190" t="s">
        <v>367</v>
      </c>
      <c r="C8" s="326" t="s">
        <v>373</v>
      </c>
      <c r="D8" s="718"/>
      <c r="E8" s="721"/>
    </row>
    <row r="9" spans="1:5" s="441" customFormat="1" ht="14.25" customHeight="1">
      <c r="A9" s="458" t="s">
        <v>221</v>
      </c>
      <c r="B9" s="153">
        <v>276</v>
      </c>
      <c r="C9" s="171">
        <v>12.1</v>
      </c>
      <c r="D9" s="158">
        <v>1308.4</v>
      </c>
      <c r="E9" s="129">
        <v>4740.6</v>
      </c>
    </row>
    <row r="10" spans="1:5" s="441" customFormat="1" ht="14.25" customHeight="1">
      <c r="A10" s="460" t="s">
        <v>197</v>
      </c>
      <c r="B10" s="31"/>
      <c r="C10" s="67"/>
      <c r="D10" s="126"/>
      <c r="E10" s="129"/>
    </row>
    <row r="11" spans="1:5" s="441" customFormat="1" ht="14.25" customHeight="1">
      <c r="A11" s="462" t="s">
        <v>307</v>
      </c>
      <c r="B11" s="31">
        <v>62</v>
      </c>
      <c r="C11" s="67">
        <v>17.7</v>
      </c>
      <c r="D11" s="126">
        <v>157.5</v>
      </c>
      <c r="E11" s="129">
        <v>2540.3</v>
      </c>
    </row>
    <row r="12" spans="1:5" s="441" customFormat="1" ht="14.25" customHeight="1">
      <c r="A12" s="460" t="s">
        <v>198</v>
      </c>
      <c r="B12" s="32"/>
      <c r="C12" s="26"/>
      <c r="D12" s="27"/>
      <c r="E12" s="130"/>
    </row>
    <row r="13" spans="1:5" s="441" customFormat="1" ht="14.25" customHeight="1">
      <c r="A13" s="463" t="s">
        <v>308</v>
      </c>
      <c r="B13" s="32"/>
      <c r="C13" s="26"/>
      <c r="D13" s="27"/>
      <c r="E13" s="130"/>
    </row>
    <row r="14" spans="1:5" s="441" customFormat="1" ht="14.25" customHeight="1">
      <c r="A14" s="464" t="s">
        <v>309</v>
      </c>
      <c r="B14" s="32"/>
      <c r="C14" s="26"/>
      <c r="D14" s="27"/>
      <c r="E14" s="130"/>
    </row>
    <row r="15" spans="1:5" s="441" customFormat="1" ht="14.25" customHeight="1">
      <c r="A15" s="463" t="s">
        <v>311</v>
      </c>
      <c r="B15" s="32">
        <v>26</v>
      </c>
      <c r="C15" s="26">
        <v>15.2</v>
      </c>
      <c r="D15" s="27">
        <v>49.6</v>
      </c>
      <c r="E15" s="130">
        <v>1907.7</v>
      </c>
    </row>
    <row r="16" spans="1:5" s="441" customFormat="1" ht="14.25" customHeight="1">
      <c r="A16" s="463" t="s">
        <v>312</v>
      </c>
      <c r="B16" s="32">
        <v>28</v>
      </c>
      <c r="C16" s="26">
        <v>36.8</v>
      </c>
      <c r="D16" s="27">
        <v>95.9</v>
      </c>
      <c r="E16" s="130">
        <v>3425</v>
      </c>
    </row>
    <row r="17" spans="1:5" s="441" customFormat="1" ht="14.25" customHeight="1">
      <c r="A17" s="463" t="s">
        <v>315</v>
      </c>
      <c r="B17" s="32">
        <v>8</v>
      </c>
      <c r="C17" s="26">
        <v>15.4</v>
      </c>
      <c r="D17" s="27">
        <v>12</v>
      </c>
      <c r="E17" s="130">
        <v>1500</v>
      </c>
    </row>
    <row r="18" spans="1:5" s="456" customFormat="1" ht="14.25" customHeight="1">
      <c r="A18" s="462" t="s">
        <v>316</v>
      </c>
      <c r="B18" s="31">
        <v>79</v>
      </c>
      <c r="C18" s="67">
        <v>12.3</v>
      </c>
      <c r="D18" s="126">
        <v>812.7</v>
      </c>
      <c r="E18" s="129">
        <v>10287.3</v>
      </c>
    </row>
    <row r="19" spans="1:5" s="456" customFormat="1" ht="14.25" customHeight="1">
      <c r="A19" s="460" t="s">
        <v>198</v>
      </c>
      <c r="B19" s="32"/>
      <c r="C19" s="26"/>
      <c r="D19" s="27"/>
      <c r="E19" s="130"/>
    </row>
    <row r="20" spans="1:5" s="441" customFormat="1" ht="14.25" customHeight="1">
      <c r="A20" s="463" t="s">
        <v>317</v>
      </c>
      <c r="B20" s="32"/>
      <c r="C20" s="26"/>
      <c r="D20" s="27"/>
      <c r="E20" s="130"/>
    </row>
    <row r="21" spans="1:5" s="441" customFormat="1" ht="14.25" customHeight="1">
      <c r="A21" s="464" t="s">
        <v>318</v>
      </c>
      <c r="B21" s="32"/>
      <c r="C21" s="26"/>
      <c r="D21" s="27"/>
      <c r="E21" s="130"/>
    </row>
    <row r="22" spans="1:5" s="441" customFormat="1" ht="14.25" customHeight="1">
      <c r="A22" s="463" t="s">
        <v>319</v>
      </c>
      <c r="B22" s="32">
        <v>79</v>
      </c>
      <c r="C22" s="26">
        <v>12.3</v>
      </c>
      <c r="D22" s="27">
        <v>812.7</v>
      </c>
      <c r="E22" s="130">
        <v>10287.3</v>
      </c>
    </row>
    <row r="23" spans="1:5" s="441" customFormat="1" ht="14.25" customHeight="1">
      <c r="A23" s="462" t="s">
        <v>320</v>
      </c>
      <c r="B23" s="31">
        <v>22</v>
      </c>
      <c r="C23" s="67">
        <v>6</v>
      </c>
      <c r="D23" s="126">
        <v>28.5</v>
      </c>
      <c r="E23" s="129">
        <v>1295.5</v>
      </c>
    </row>
    <row r="24" spans="1:5" s="441" customFormat="1" ht="14.25" customHeight="1">
      <c r="A24" s="460" t="s">
        <v>198</v>
      </c>
      <c r="B24" s="32"/>
      <c r="C24" s="26"/>
      <c r="D24" s="27"/>
      <c r="E24" s="130"/>
    </row>
    <row r="25" spans="1:5" s="441" customFormat="1" ht="14.25" customHeight="1">
      <c r="A25" s="463" t="s">
        <v>308</v>
      </c>
      <c r="B25" s="32"/>
      <c r="C25" s="26"/>
      <c r="D25" s="27"/>
      <c r="E25" s="130"/>
    </row>
    <row r="26" spans="1:5" s="441" customFormat="1" ht="14.25" customHeight="1">
      <c r="A26" s="464" t="s">
        <v>309</v>
      </c>
      <c r="B26" s="32"/>
      <c r="C26" s="26"/>
      <c r="D26" s="27"/>
      <c r="E26" s="130"/>
    </row>
    <row r="27" spans="1:5" s="441" customFormat="1" ht="14.25" customHeight="1">
      <c r="A27" s="463" t="s">
        <v>321</v>
      </c>
      <c r="B27" s="32">
        <v>1</v>
      </c>
      <c r="C27" s="26">
        <v>1.5</v>
      </c>
      <c r="D27" s="27">
        <v>0.8</v>
      </c>
      <c r="E27" s="130">
        <v>800</v>
      </c>
    </row>
    <row r="28" spans="1:5" s="441" customFormat="1" ht="14.25" customHeight="1">
      <c r="A28" s="463" t="s">
        <v>322</v>
      </c>
      <c r="B28" s="32">
        <v>8</v>
      </c>
      <c r="C28" s="26">
        <v>10.3</v>
      </c>
      <c r="D28" s="27">
        <v>7.9</v>
      </c>
      <c r="E28" s="130">
        <v>987.5</v>
      </c>
    </row>
    <row r="29" spans="1:5" s="441" customFormat="1" ht="14.25" customHeight="1">
      <c r="A29" s="463" t="s">
        <v>323</v>
      </c>
      <c r="B29" s="32">
        <v>9</v>
      </c>
      <c r="C29" s="26">
        <v>4.8</v>
      </c>
      <c r="D29" s="27">
        <v>7.7</v>
      </c>
      <c r="E29" s="130">
        <v>855.6</v>
      </c>
    </row>
    <row r="30" spans="1:5" s="441" customFormat="1" ht="14.25" customHeight="1">
      <c r="A30" s="463" t="s">
        <v>324</v>
      </c>
      <c r="B30" s="32"/>
      <c r="C30" s="26"/>
      <c r="D30" s="27"/>
      <c r="E30" s="130"/>
    </row>
    <row r="31" spans="1:5" s="441" customFormat="1" ht="14.25" customHeight="1">
      <c r="A31" s="464" t="s">
        <v>318</v>
      </c>
      <c r="B31" s="32"/>
      <c r="C31" s="26"/>
      <c r="D31" s="27"/>
      <c r="E31" s="130"/>
    </row>
    <row r="32" spans="1:5" s="441" customFormat="1" ht="14.25" customHeight="1">
      <c r="A32" s="463" t="s">
        <v>325</v>
      </c>
      <c r="B32" s="32">
        <v>4</v>
      </c>
      <c r="C32" s="26">
        <v>12.5</v>
      </c>
      <c r="D32" s="27">
        <v>12.1</v>
      </c>
      <c r="E32" s="130">
        <v>3025</v>
      </c>
    </row>
    <row r="33" spans="1:5" s="441" customFormat="1" ht="14.25" customHeight="1">
      <c r="A33" s="462" t="s">
        <v>326</v>
      </c>
      <c r="B33" s="31">
        <v>19</v>
      </c>
      <c r="C33" s="67">
        <v>5.6</v>
      </c>
      <c r="D33" s="126">
        <v>27.8</v>
      </c>
      <c r="E33" s="129">
        <v>1463.2</v>
      </c>
    </row>
    <row r="34" spans="1:5" s="441" customFormat="1" ht="14.25" customHeight="1">
      <c r="A34" s="460" t="s">
        <v>198</v>
      </c>
      <c r="B34" s="32"/>
      <c r="C34" s="26"/>
      <c r="D34" s="27"/>
      <c r="E34" s="130"/>
    </row>
    <row r="35" spans="1:5" s="441" customFormat="1" ht="14.25" customHeight="1">
      <c r="A35" s="463" t="s">
        <v>308</v>
      </c>
      <c r="B35" s="32"/>
      <c r="C35" s="26"/>
      <c r="D35" s="27"/>
      <c r="E35" s="130"/>
    </row>
    <row r="36" spans="1:5" s="441" customFormat="1" ht="14.25" customHeight="1">
      <c r="A36" s="464" t="s">
        <v>309</v>
      </c>
      <c r="B36" s="32"/>
      <c r="C36" s="26"/>
      <c r="D36" s="27"/>
      <c r="E36" s="130"/>
    </row>
    <row r="37" spans="1:5" s="441" customFormat="1" ht="14.25" customHeight="1">
      <c r="A37" s="465" t="s">
        <v>327</v>
      </c>
      <c r="B37" s="130">
        <v>9</v>
      </c>
      <c r="C37" s="26">
        <v>5.4</v>
      </c>
      <c r="D37" s="28">
        <v>22.5</v>
      </c>
      <c r="E37" s="130">
        <v>2500</v>
      </c>
    </row>
    <row r="38" spans="1:5" s="441" customFormat="1" ht="14.25" customHeight="1">
      <c r="A38" s="465" t="s">
        <v>328</v>
      </c>
      <c r="B38" s="130">
        <v>4</v>
      </c>
      <c r="C38" s="26">
        <v>5.6</v>
      </c>
      <c r="D38" s="28">
        <v>1.7</v>
      </c>
      <c r="E38" s="130">
        <v>425</v>
      </c>
    </row>
    <row r="39" spans="1:5" s="441" customFormat="1" ht="14.25" customHeight="1">
      <c r="A39" s="465" t="s">
        <v>329</v>
      </c>
      <c r="B39" s="130">
        <v>6</v>
      </c>
      <c r="C39" s="26">
        <v>5.9</v>
      </c>
      <c r="D39" s="28">
        <v>3.6</v>
      </c>
      <c r="E39" s="130">
        <v>600</v>
      </c>
    </row>
    <row r="40" spans="1:5" s="441" customFormat="1" ht="14.25" customHeight="1">
      <c r="A40" s="462" t="s">
        <v>330</v>
      </c>
      <c r="B40" s="129">
        <v>71</v>
      </c>
      <c r="C40" s="67">
        <v>17.4</v>
      </c>
      <c r="D40" s="66">
        <v>258.7</v>
      </c>
      <c r="E40" s="129">
        <v>3643.7</v>
      </c>
    </row>
    <row r="41" spans="1:5" s="441" customFormat="1" ht="14.25" customHeight="1">
      <c r="A41" s="460" t="s">
        <v>198</v>
      </c>
      <c r="B41" s="130"/>
      <c r="C41" s="26"/>
      <c r="D41" s="28"/>
      <c r="E41" s="130"/>
    </row>
    <row r="42" spans="1:5" s="441" customFormat="1" ht="14.25" customHeight="1">
      <c r="A42" s="463" t="s">
        <v>308</v>
      </c>
      <c r="B42" s="130"/>
      <c r="C42" s="26"/>
      <c r="D42" s="28"/>
      <c r="E42" s="130"/>
    </row>
    <row r="43" spans="1:5" s="173" customFormat="1" ht="14.25" customHeight="1">
      <c r="A43" s="464" t="s">
        <v>309</v>
      </c>
      <c r="B43" s="128"/>
      <c r="C43" s="26"/>
      <c r="D43" s="204"/>
      <c r="E43" s="130"/>
    </row>
    <row r="44" spans="1:5" s="173" customFormat="1" ht="14.25" customHeight="1">
      <c r="A44" s="463" t="s">
        <v>331</v>
      </c>
      <c r="B44" s="128">
        <v>16</v>
      </c>
      <c r="C44" s="26">
        <v>13.8</v>
      </c>
      <c r="D44" s="204">
        <v>82.2</v>
      </c>
      <c r="E44" s="130">
        <v>5137.5</v>
      </c>
    </row>
    <row r="45" spans="1:5" s="173" customFormat="1" ht="14.25" customHeight="1">
      <c r="A45" s="463" t="s">
        <v>332</v>
      </c>
      <c r="B45" s="128">
        <v>2</v>
      </c>
      <c r="C45" s="26">
        <v>4.8</v>
      </c>
      <c r="D45" s="204">
        <v>5.3</v>
      </c>
      <c r="E45" s="130">
        <v>2650</v>
      </c>
    </row>
    <row r="46" spans="1:5" s="173" customFormat="1" ht="14.25" customHeight="1">
      <c r="A46" s="463" t="s">
        <v>333</v>
      </c>
      <c r="B46" s="128">
        <v>21</v>
      </c>
      <c r="C46" s="26">
        <v>15.2</v>
      </c>
      <c r="D46" s="204">
        <v>135.8</v>
      </c>
      <c r="E46" s="130">
        <v>6466.7</v>
      </c>
    </row>
    <row r="47" spans="1:5" s="173" customFormat="1" ht="14.25" customHeight="1">
      <c r="A47" s="463" t="s">
        <v>334</v>
      </c>
      <c r="B47" s="128">
        <v>32</v>
      </c>
      <c r="C47" s="26">
        <v>28.6</v>
      </c>
      <c r="D47" s="204">
        <v>35.4</v>
      </c>
      <c r="E47" s="130">
        <v>1106.3</v>
      </c>
    </row>
    <row r="48" spans="1:5" s="173" customFormat="1" ht="14.25" customHeight="1">
      <c r="A48" s="462" t="s">
        <v>257</v>
      </c>
      <c r="B48" s="127">
        <v>23</v>
      </c>
      <c r="C48" s="67">
        <v>13.5</v>
      </c>
      <c r="D48" s="207">
        <v>23.2</v>
      </c>
      <c r="E48" s="129">
        <v>1008.7</v>
      </c>
    </row>
    <row r="49" spans="1:5" s="173" customFormat="1" ht="14.25" customHeight="1">
      <c r="A49" s="460" t="s">
        <v>198</v>
      </c>
      <c r="B49" s="128"/>
      <c r="C49" s="26"/>
      <c r="D49" s="204"/>
      <c r="E49" s="130"/>
    </row>
    <row r="50" spans="1:5" s="173" customFormat="1" ht="14.25" customHeight="1">
      <c r="A50" s="463" t="s">
        <v>308</v>
      </c>
      <c r="B50" s="128"/>
      <c r="C50" s="26"/>
      <c r="D50" s="204"/>
      <c r="E50" s="130"/>
    </row>
    <row r="51" spans="1:5" s="173" customFormat="1" ht="14.25" customHeight="1">
      <c r="A51" s="585" t="s">
        <v>309</v>
      </c>
      <c r="B51" s="128"/>
      <c r="C51" s="26"/>
      <c r="D51" s="204"/>
      <c r="E51" s="130"/>
    </row>
    <row r="52" spans="1:5" s="173" customFormat="1" ht="14.25" customHeight="1">
      <c r="A52" s="463" t="s">
        <v>335</v>
      </c>
      <c r="B52" s="128">
        <v>3</v>
      </c>
      <c r="C52" s="26">
        <v>10.3</v>
      </c>
      <c r="D52" s="204">
        <v>0.4</v>
      </c>
      <c r="E52" s="130">
        <v>133.3</v>
      </c>
    </row>
    <row r="53" spans="1:5" s="173" customFormat="1" ht="14.25" customHeight="1">
      <c r="A53" s="463" t="s">
        <v>337</v>
      </c>
      <c r="B53" s="128">
        <v>13</v>
      </c>
      <c r="C53" s="26">
        <v>19.4</v>
      </c>
      <c r="D53" s="204">
        <v>12.8</v>
      </c>
      <c r="E53" s="130">
        <v>984.6</v>
      </c>
    </row>
    <row r="54" spans="1:5" s="173" customFormat="1" ht="14.25" customHeight="1">
      <c r="A54" s="463" t="s">
        <v>317</v>
      </c>
      <c r="B54" s="128"/>
      <c r="C54" s="26"/>
      <c r="D54" s="204"/>
      <c r="E54" s="130"/>
    </row>
    <row r="55" spans="1:5" s="173" customFormat="1" ht="14.25" customHeight="1">
      <c r="A55" s="464" t="s">
        <v>318</v>
      </c>
      <c r="B55" s="128"/>
      <c r="C55" s="26"/>
      <c r="D55" s="204"/>
      <c r="E55" s="130"/>
    </row>
    <row r="56" spans="1:5" s="173" customFormat="1" ht="14.25" customHeight="1">
      <c r="A56" s="463" t="s">
        <v>338</v>
      </c>
      <c r="B56" s="128">
        <v>7</v>
      </c>
      <c r="C56" s="26">
        <v>14</v>
      </c>
      <c r="D56" s="204">
        <v>10</v>
      </c>
      <c r="E56" s="130">
        <v>1428.6</v>
      </c>
    </row>
    <row r="57" spans="1:5" ht="12.75">
      <c r="A57" s="195"/>
      <c r="B57" s="208"/>
      <c r="C57" s="196"/>
      <c r="D57" s="209"/>
      <c r="E57" s="95"/>
    </row>
    <row r="58" ht="12.75">
      <c r="A58" s="89" t="s">
        <v>500</v>
      </c>
    </row>
    <row r="59" ht="12.75">
      <c r="A59" s="342" t="s">
        <v>369</v>
      </c>
    </row>
  </sheetData>
  <mergeCells count="6">
    <mergeCell ref="A1:E1"/>
    <mergeCell ref="A3:E3"/>
    <mergeCell ref="A7:A8"/>
    <mergeCell ref="B7:C7"/>
    <mergeCell ref="D7:D8"/>
    <mergeCell ref="E7:E8"/>
  </mergeCells>
  <hyperlinks>
    <hyperlink ref="E6" location="'Spis tablic      List of tables'!A100" display="Back to list of tables"/>
    <hyperlink ref="E5" location="'Spis tablic      List of tables'!A100" display="Powrót do spisu tablic"/>
    <hyperlink ref="E5:E6" location="'Spis tablic   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 topLeftCell="A1">
      <pane ySplit="6" topLeftCell="A7" activePane="bottomLeft" state="frozen"/>
      <selection pane="bottomLeft" activeCell="A1" sqref="A1:G1"/>
    </sheetView>
  </sheetViews>
  <sheetFormatPr defaultColWidth="9.140625" defaultRowHeight="12.75"/>
  <cols>
    <col min="1" max="1" width="35.00390625" style="155" customWidth="1"/>
    <col min="2" max="2" width="15.7109375" style="155" customWidth="1"/>
    <col min="3" max="3" width="17.421875" style="155" customWidth="1"/>
    <col min="4" max="4" width="15.7109375" style="155" customWidth="1"/>
    <col min="5" max="5" width="17.421875" style="155" customWidth="1"/>
    <col min="6" max="6" width="15.7109375" style="155" customWidth="1"/>
    <col min="7" max="7" width="17.421875" style="156" customWidth="1"/>
    <col min="8" max="16384" width="9.140625" style="155" customWidth="1"/>
  </cols>
  <sheetData>
    <row r="1" spans="1:7" s="87" customFormat="1" ht="27.75" customHeight="1">
      <c r="A1" s="709" t="s">
        <v>532</v>
      </c>
      <c r="B1" s="709"/>
      <c r="C1" s="709"/>
      <c r="D1" s="709"/>
      <c r="E1" s="709"/>
      <c r="F1" s="709"/>
      <c r="G1" s="709"/>
    </row>
    <row r="2" spans="1:7" s="87" customFormat="1" ht="24" customHeight="1">
      <c r="A2" s="735" t="s">
        <v>615</v>
      </c>
      <c r="B2" s="735"/>
      <c r="C2" s="735"/>
      <c r="D2" s="735"/>
      <c r="E2" s="735"/>
      <c r="F2" s="735"/>
      <c r="G2" s="735"/>
    </row>
    <row r="3" spans="1:7" s="599" customFormat="1" ht="12.95" customHeight="1">
      <c r="A3" s="595"/>
      <c r="B3" s="595"/>
      <c r="F3" s="595"/>
      <c r="G3" s="662" t="s">
        <v>0</v>
      </c>
    </row>
    <row r="4" spans="1:7" s="599" customFormat="1" ht="12.95" customHeight="1">
      <c r="A4" s="595"/>
      <c r="B4" s="595"/>
      <c r="F4" s="595"/>
      <c r="G4" s="663" t="s">
        <v>158</v>
      </c>
    </row>
    <row r="5" spans="1:7" s="89" customFormat="1" ht="55.5" customHeight="1">
      <c r="A5" s="713" t="s">
        <v>354</v>
      </c>
      <c r="B5" s="742" t="s">
        <v>533</v>
      </c>
      <c r="C5" s="743"/>
      <c r="D5" s="742" t="s">
        <v>754</v>
      </c>
      <c r="E5" s="743"/>
      <c r="F5" s="742" t="s">
        <v>759</v>
      </c>
      <c r="G5" s="767"/>
    </row>
    <row r="6" spans="1:7" s="89" customFormat="1" ht="103.7" customHeight="1">
      <c r="A6" s="715"/>
      <c r="B6" s="190" t="s">
        <v>358</v>
      </c>
      <c r="C6" s="191" t="s">
        <v>763</v>
      </c>
      <c r="D6" s="190" t="s">
        <v>358</v>
      </c>
      <c r="E6" s="191" t="s">
        <v>763</v>
      </c>
      <c r="F6" s="190" t="s">
        <v>358</v>
      </c>
      <c r="G6" s="191" t="s">
        <v>763</v>
      </c>
    </row>
    <row r="7" spans="1:7" s="441" customFormat="1" ht="14.25" customHeight="1">
      <c r="A7" s="458" t="s">
        <v>221</v>
      </c>
      <c r="B7" s="153">
        <v>7</v>
      </c>
      <c r="C7" s="153">
        <v>5</v>
      </c>
      <c r="D7" s="153">
        <v>8</v>
      </c>
      <c r="E7" s="153">
        <v>6</v>
      </c>
      <c r="F7" s="153">
        <v>12</v>
      </c>
      <c r="G7" s="154">
        <v>11</v>
      </c>
    </row>
    <row r="8" spans="1:7" s="441" customFormat="1" ht="14.25" customHeight="1">
      <c r="A8" s="460" t="s">
        <v>197</v>
      </c>
      <c r="B8" s="31"/>
      <c r="C8" s="31"/>
      <c r="D8" s="31"/>
      <c r="E8" s="31"/>
      <c r="F8" s="31"/>
      <c r="G8" s="129"/>
    </row>
    <row r="9" spans="1:7" s="441" customFormat="1" ht="14.25" customHeight="1">
      <c r="A9" s="462" t="s">
        <v>307</v>
      </c>
      <c r="B9" s="31">
        <v>2</v>
      </c>
      <c r="C9" s="31">
        <v>1</v>
      </c>
      <c r="D9" s="31">
        <v>3</v>
      </c>
      <c r="E9" s="31">
        <v>1</v>
      </c>
      <c r="F9" s="31">
        <v>5</v>
      </c>
      <c r="G9" s="129">
        <v>4</v>
      </c>
    </row>
    <row r="10" spans="1:7" s="441" customFormat="1" ht="14.25" customHeight="1">
      <c r="A10" s="460" t="s">
        <v>198</v>
      </c>
      <c r="B10" s="32"/>
      <c r="C10" s="32"/>
      <c r="D10" s="32"/>
      <c r="E10" s="32"/>
      <c r="F10" s="32"/>
      <c r="G10" s="130"/>
    </row>
    <row r="11" spans="1:18" s="441" customFormat="1" ht="14.25" customHeight="1">
      <c r="A11" s="463" t="s">
        <v>308</v>
      </c>
      <c r="B11" s="32"/>
      <c r="C11" s="32"/>
      <c r="D11" s="32"/>
      <c r="E11" s="32"/>
      <c r="F11" s="32"/>
      <c r="G11" s="130"/>
      <c r="K11" s="734"/>
      <c r="L11" s="734"/>
      <c r="M11" s="785"/>
      <c r="N11" s="785"/>
      <c r="O11" s="785"/>
      <c r="P11" s="785"/>
      <c r="Q11" s="785"/>
      <c r="R11" s="785"/>
    </row>
    <row r="12" spans="1:18" s="441" customFormat="1" ht="14.25" customHeight="1">
      <c r="A12" s="464" t="s">
        <v>309</v>
      </c>
      <c r="B12" s="32"/>
      <c r="C12" s="32"/>
      <c r="D12" s="32"/>
      <c r="E12" s="32"/>
      <c r="F12" s="32"/>
      <c r="G12" s="130"/>
      <c r="K12" s="786"/>
      <c r="L12" s="786"/>
      <c r="M12" s="785"/>
      <c r="N12" s="785"/>
      <c r="O12" s="785"/>
      <c r="P12" s="785"/>
      <c r="Q12" s="785"/>
      <c r="R12" s="785"/>
    </row>
    <row r="13" spans="1:18" s="441" customFormat="1" ht="14.25" customHeight="1">
      <c r="A13" s="463" t="s">
        <v>311</v>
      </c>
      <c r="B13" s="32">
        <v>1</v>
      </c>
      <c r="C13" s="32" t="s">
        <v>375</v>
      </c>
      <c r="D13" s="32">
        <v>2</v>
      </c>
      <c r="E13" s="32" t="s">
        <v>375</v>
      </c>
      <c r="F13" s="32">
        <v>2</v>
      </c>
      <c r="G13" s="130">
        <v>1</v>
      </c>
      <c r="K13" s="183"/>
      <c r="L13" s="184"/>
      <c r="M13" s="502"/>
      <c r="N13" s="502"/>
      <c r="O13" s="502"/>
      <c r="P13" s="502"/>
      <c r="Q13" s="502"/>
      <c r="R13" s="502"/>
    </row>
    <row r="14" spans="1:18" s="441" customFormat="1" ht="14.25" customHeight="1">
      <c r="A14" s="463" t="s">
        <v>312</v>
      </c>
      <c r="B14" s="32" t="s">
        <v>375</v>
      </c>
      <c r="C14" s="32" t="s">
        <v>375</v>
      </c>
      <c r="D14" s="32" t="s">
        <v>375</v>
      </c>
      <c r="E14" s="32" t="s">
        <v>375</v>
      </c>
      <c r="F14" s="32">
        <v>2</v>
      </c>
      <c r="G14" s="130">
        <v>2</v>
      </c>
      <c r="K14" s="497"/>
      <c r="L14" s="173"/>
      <c r="M14" s="173"/>
      <c r="N14" s="173"/>
      <c r="O14" s="173"/>
      <c r="P14" s="173"/>
      <c r="Q14" s="173"/>
      <c r="R14" s="173"/>
    </row>
    <row r="15" spans="1:7" s="441" customFormat="1" ht="14.25" customHeight="1">
      <c r="A15" s="463" t="s">
        <v>315</v>
      </c>
      <c r="B15" s="32">
        <v>1</v>
      </c>
      <c r="C15" s="32">
        <v>1</v>
      </c>
      <c r="D15" s="32">
        <v>1</v>
      </c>
      <c r="E15" s="32">
        <v>1</v>
      </c>
      <c r="F15" s="32">
        <v>1</v>
      </c>
      <c r="G15" s="130">
        <v>1</v>
      </c>
    </row>
    <row r="16" spans="1:7" s="456" customFormat="1" ht="14.25" customHeight="1">
      <c r="A16" s="462" t="s">
        <v>316</v>
      </c>
      <c r="B16" s="31">
        <v>4</v>
      </c>
      <c r="C16" s="31">
        <v>3</v>
      </c>
      <c r="D16" s="31">
        <v>4</v>
      </c>
      <c r="E16" s="31">
        <v>4</v>
      </c>
      <c r="F16" s="31">
        <v>5</v>
      </c>
      <c r="G16" s="129">
        <v>5</v>
      </c>
    </row>
    <row r="17" spans="1:7" s="456" customFormat="1" ht="14.25" customHeight="1">
      <c r="A17" s="460" t="s">
        <v>198</v>
      </c>
      <c r="B17" s="32"/>
      <c r="C17" s="32"/>
      <c r="D17" s="32"/>
      <c r="E17" s="32"/>
      <c r="F17" s="32"/>
      <c r="G17" s="130"/>
    </row>
    <row r="18" spans="1:7" s="441" customFormat="1" ht="14.25" customHeight="1">
      <c r="A18" s="463" t="s">
        <v>317</v>
      </c>
      <c r="B18" s="32"/>
      <c r="C18" s="32"/>
      <c r="D18" s="32"/>
      <c r="E18" s="32"/>
      <c r="F18" s="32"/>
      <c r="G18" s="130"/>
    </row>
    <row r="19" spans="1:7" s="441" customFormat="1" ht="14.25" customHeight="1">
      <c r="A19" s="464" t="s">
        <v>318</v>
      </c>
      <c r="B19" s="32"/>
      <c r="C19" s="32"/>
      <c r="D19" s="32"/>
      <c r="E19" s="32"/>
      <c r="F19" s="32"/>
      <c r="G19" s="130"/>
    </row>
    <row r="20" spans="1:7" s="441" customFormat="1" ht="14.25" customHeight="1">
      <c r="A20" s="463" t="s">
        <v>319</v>
      </c>
      <c r="B20" s="32">
        <v>4</v>
      </c>
      <c r="C20" s="32">
        <v>3</v>
      </c>
      <c r="D20" s="32">
        <v>4</v>
      </c>
      <c r="E20" s="32">
        <v>4</v>
      </c>
      <c r="F20" s="32">
        <v>5</v>
      </c>
      <c r="G20" s="130">
        <v>5</v>
      </c>
    </row>
    <row r="21" spans="1:7" s="441" customFormat="1" ht="14.25" customHeight="1">
      <c r="A21" s="462" t="s">
        <v>330</v>
      </c>
      <c r="B21" s="129">
        <v>1</v>
      </c>
      <c r="C21" s="31">
        <v>1</v>
      </c>
      <c r="D21" s="74">
        <v>1</v>
      </c>
      <c r="E21" s="31">
        <v>1</v>
      </c>
      <c r="F21" s="31">
        <v>1</v>
      </c>
      <c r="G21" s="74">
        <v>1</v>
      </c>
    </row>
    <row r="22" spans="1:7" s="441" customFormat="1" ht="14.25" customHeight="1">
      <c r="A22" s="460" t="s">
        <v>198</v>
      </c>
      <c r="B22" s="130"/>
      <c r="C22" s="32"/>
      <c r="D22" s="72"/>
      <c r="E22" s="32"/>
      <c r="F22" s="32"/>
      <c r="G22" s="72"/>
    </row>
    <row r="23" spans="1:7" s="441" customFormat="1" ht="14.25" customHeight="1">
      <c r="A23" s="463" t="s">
        <v>308</v>
      </c>
      <c r="B23" s="130"/>
      <c r="C23" s="32"/>
      <c r="D23" s="72"/>
      <c r="E23" s="32"/>
      <c r="F23" s="32"/>
      <c r="G23" s="72"/>
    </row>
    <row r="24" spans="1:7" s="173" customFormat="1" ht="14.25" customHeight="1">
      <c r="A24" s="464" t="s">
        <v>309</v>
      </c>
      <c r="B24" s="128"/>
      <c r="C24" s="32"/>
      <c r="D24" s="128"/>
      <c r="E24" s="32"/>
      <c r="F24" s="32"/>
      <c r="G24" s="72"/>
    </row>
    <row r="25" spans="1:7" s="173" customFormat="1" ht="14.25" customHeight="1">
      <c r="A25" s="463" t="s">
        <v>331</v>
      </c>
      <c r="B25" s="128">
        <v>1</v>
      </c>
      <c r="C25" s="32">
        <v>1</v>
      </c>
      <c r="D25" s="128">
        <v>1</v>
      </c>
      <c r="E25" s="32">
        <v>1</v>
      </c>
      <c r="F25" s="32" t="s">
        <v>375</v>
      </c>
      <c r="G25" s="72" t="s">
        <v>375</v>
      </c>
    </row>
    <row r="26" spans="1:7" s="173" customFormat="1" ht="14.25" customHeight="1">
      <c r="A26" s="463" t="s">
        <v>332</v>
      </c>
      <c r="B26" s="128" t="s">
        <v>375</v>
      </c>
      <c r="C26" s="32" t="s">
        <v>375</v>
      </c>
      <c r="D26" s="128" t="s">
        <v>375</v>
      </c>
      <c r="E26" s="32" t="s">
        <v>375</v>
      </c>
      <c r="F26" s="32">
        <v>1</v>
      </c>
      <c r="G26" s="72">
        <v>1</v>
      </c>
    </row>
    <row r="27" spans="1:7" s="173" customFormat="1" ht="14.25" customHeight="1">
      <c r="A27" s="462" t="s">
        <v>257</v>
      </c>
      <c r="B27" s="127" t="s">
        <v>375</v>
      </c>
      <c r="C27" s="31" t="s">
        <v>375</v>
      </c>
      <c r="D27" s="127" t="s">
        <v>375</v>
      </c>
      <c r="E27" s="31" t="s">
        <v>375</v>
      </c>
      <c r="F27" s="31">
        <v>1</v>
      </c>
      <c r="G27" s="74">
        <v>1</v>
      </c>
    </row>
    <row r="28" spans="1:7" s="173" customFormat="1" ht="14.25" customHeight="1">
      <c r="A28" s="460" t="s">
        <v>198</v>
      </c>
      <c r="B28" s="128"/>
      <c r="C28" s="32"/>
      <c r="D28" s="128"/>
      <c r="E28" s="32"/>
      <c r="F28" s="32"/>
      <c r="G28" s="72"/>
    </row>
    <row r="29" spans="1:7" s="173" customFormat="1" ht="14.25" customHeight="1">
      <c r="A29" s="463" t="s">
        <v>317</v>
      </c>
      <c r="B29" s="128"/>
      <c r="C29" s="32"/>
      <c r="D29" s="128"/>
      <c r="E29" s="32"/>
      <c r="F29" s="32"/>
      <c r="G29" s="72"/>
    </row>
    <row r="30" spans="1:7" s="173" customFormat="1" ht="14.25" customHeight="1">
      <c r="A30" s="464" t="s">
        <v>318</v>
      </c>
      <c r="B30" s="128"/>
      <c r="C30" s="32"/>
      <c r="D30" s="128"/>
      <c r="E30" s="32"/>
      <c r="F30" s="32"/>
      <c r="G30" s="72"/>
    </row>
    <row r="31" spans="1:7" s="173" customFormat="1" ht="14.25" customHeight="1">
      <c r="A31" s="463" t="s">
        <v>338</v>
      </c>
      <c r="B31" s="128" t="s">
        <v>375</v>
      </c>
      <c r="C31" s="32" t="s">
        <v>375</v>
      </c>
      <c r="D31" s="128" t="s">
        <v>375</v>
      </c>
      <c r="E31" s="32" t="s">
        <v>375</v>
      </c>
      <c r="F31" s="32">
        <v>1</v>
      </c>
      <c r="G31" s="72">
        <v>1</v>
      </c>
    </row>
    <row r="32" spans="2:7" ht="12.75">
      <c r="B32" s="193"/>
      <c r="C32" s="193"/>
      <c r="D32" s="193"/>
      <c r="E32" s="193"/>
      <c r="F32" s="193"/>
      <c r="G32" s="329"/>
    </row>
    <row r="33" spans="2:7" ht="12.75">
      <c r="B33" s="193"/>
      <c r="C33" s="193"/>
      <c r="D33" s="193"/>
      <c r="E33" s="193"/>
      <c r="F33" s="193"/>
      <c r="G33" s="329"/>
    </row>
  </sheetData>
  <mergeCells count="8">
    <mergeCell ref="K11:R11"/>
    <mergeCell ref="K12:R12"/>
    <mergeCell ref="A1:G1"/>
    <mergeCell ref="A2:G2"/>
    <mergeCell ref="A5:A6"/>
    <mergeCell ref="B5:C5"/>
    <mergeCell ref="D5:E5"/>
    <mergeCell ref="F5:G5"/>
  </mergeCells>
  <hyperlinks>
    <hyperlink ref="G4" location="'Spis tablic      List of tables'!A102" display="Back to list of tables"/>
    <hyperlink ref="G3" location="'Spis tablic      List of tables'!A102" display="Powrót do spisu tablic"/>
    <hyperlink ref="G3:G4" location="'Spis tablic   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 topLeftCell="A1">
      <pane ySplit="7" topLeftCell="A8" activePane="bottomLeft" state="frozen"/>
      <selection pane="bottomLeft" activeCell="A1" sqref="A1:D1"/>
    </sheetView>
  </sheetViews>
  <sheetFormatPr defaultColWidth="9.140625" defaultRowHeight="12.75"/>
  <cols>
    <col min="1" max="1" width="39.28125" style="155" customWidth="1"/>
    <col min="2" max="3" width="18.7109375" style="155" customWidth="1"/>
    <col min="4" max="4" width="18.140625" style="155" customWidth="1"/>
    <col min="5" max="8" width="9.140625" style="155" customWidth="1"/>
    <col min="9" max="13" width="9.140625" style="156" customWidth="1"/>
    <col min="14" max="16384" width="9.140625" style="155" customWidth="1"/>
  </cols>
  <sheetData>
    <row r="1" spans="1:4" ht="17.45" customHeight="1">
      <c r="A1" s="733" t="s">
        <v>404</v>
      </c>
      <c r="B1" s="734"/>
      <c r="C1" s="734"/>
      <c r="D1" s="734"/>
    </row>
    <row r="2" spans="1:13" s="336" customFormat="1" ht="12.75" customHeight="1">
      <c r="A2" s="288" t="s">
        <v>394</v>
      </c>
      <c r="B2" s="334"/>
      <c r="C2" s="334"/>
      <c r="D2" s="334"/>
      <c r="E2" s="335"/>
      <c r="I2" s="337"/>
      <c r="J2" s="337"/>
      <c r="K2" s="337"/>
      <c r="L2" s="337"/>
      <c r="M2" s="337"/>
    </row>
    <row r="3" spans="1:6" ht="12.95" customHeight="1">
      <c r="A3" s="187" t="s">
        <v>616</v>
      </c>
      <c r="B3" s="317"/>
      <c r="C3" s="317"/>
      <c r="D3" s="317"/>
      <c r="E3" s="188"/>
      <c r="F3" s="188"/>
    </row>
    <row r="4" ht="12.75" customHeight="1">
      <c r="A4" s="289" t="s">
        <v>521</v>
      </c>
    </row>
    <row r="5" spans="1:13" s="599" customFormat="1" ht="12.95" customHeight="1">
      <c r="A5" s="607"/>
      <c r="D5" s="664" t="s">
        <v>0</v>
      </c>
      <c r="I5" s="595"/>
      <c r="J5" s="595"/>
      <c r="K5" s="595"/>
      <c r="L5" s="595"/>
      <c r="M5" s="595"/>
    </row>
    <row r="6" spans="4:13" s="599" customFormat="1" ht="12">
      <c r="D6" s="656" t="s">
        <v>158</v>
      </c>
      <c r="I6" s="595"/>
      <c r="J6" s="595"/>
      <c r="K6" s="595"/>
      <c r="L6" s="595"/>
      <c r="M6" s="595"/>
    </row>
    <row r="7" spans="1:4" ht="103.7" customHeight="1">
      <c r="A7" s="327" t="s">
        <v>303</v>
      </c>
      <c r="B7" s="306" t="s">
        <v>304</v>
      </c>
      <c r="C7" s="306" t="s">
        <v>305</v>
      </c>
      <c r="D7" s="307" t="s">
        <v>306</v>
      </c>
    </row>
    <row r="8" spans="1:13" s="173" customFormat="1" ht="14.25" customHeight="1">
      <c r="A8" s="338" t="s">
        <v>221</v>
      </c>
      <c r="B8" s="153">
        <v>8316</v>
      </c>
      <c r="C8" s="153">
        <v>393555</v>
      </c>
      <c r="D8" s="158">
        <v>47.3</v>
      </c>
      <c r="I8" s="319"/>
      <c r="J8" s="319"/>
      <c r="K8" s="319"/>
      <c r="L8" s="319"/>
      <c r="M8" s="319"/>
    </row>
    <row r="9" spans="1:13" s="173" customFormat="1" ht="14.25" customHeight="1">
      <c r="A9" s="339" t="s">
        <v>197</v>
      </c>
      <c r="B9" s="31"/>
      <c r="C9" s="31"/>
      <c r="D9" s="126"/>
      <c r="I9" s="319"/>
      <c r="J9" s="319"/>
      <c r="K9" s="319"/>
      <c r="L9" s="319"/>
      <c r="M9" s="319"/>
    </row>
    <row r="10" spans="1:13" s="173" customFormat="1" ht="14.25" customHeight="1">
      <c r="A10" s="338" t="s">
        <v>307</v>
      </c>
      <c r="B10" s="31">
        <v>303</v>
      </c>
      <c r="C10" s="31">
        <v>14791</v>
      </c>
      <c r="D10" s="126">
        <v>48.8</v>
      </c>
      <c r="I10" s="319"/>
      <c r="J10" s="319"/>
      <c r="K10" s="319"/>
      <c r="L10" s="319"/>
      <c r="M10" s="319"/>
    </row>
    <row r="11" spans="1:13" s="173" customFormat="1" ht="14.25" customHeight="1">
      <c r="A11" s="339" t="s">
        <v>198</v>
      </c>
      <c r="B11" s="32"/>
      <c r="C11" s="32"/>
      <c r="D11" s="27"/>
      <c r="I11" s="319"/>
      <c r="J11" s="319"/>
      <c r="K11" s="319"/>
      <c r="L11" s="319"/>
      <c r="M11" s="319"/>
    </row>
    <row r="12" spans="1:13" s="173" customFormat="1" ht="14.25" customHeight="1">
      <c r="A12" s="340" t="s">
        <v>308</v>
      </c>
      <c r="B12" s="32"/>
      <c r="C12" s="32"/>
      <c r="D12" s="27"/>
      <c r="I12" s="319"/>
      <c r="J12" s="319"/>
      <c r="K12" s="319"/>
      <c r="L12" s="319"/>
      <c r="M12" s="319"/>
    </row>
    <row r="13" spans="1:13" s="173" customFormat="1" ht="14.25" customHeight="1">
      <c r="A13" s="341" t="s">
        <v>309</v>
      </c>
      <c r="B13" s="32"/>
      <c r="C13" s="32"/>
      <c r="D13" s="27"/>
      <c r="I13" s="319"/>
      <c r="J13" s="319"/>
      <c r="K13" s="319"/>
      <c r="L13" s="319"/>
      <c r="M13" s="319"/>
    </row>
    <row r="14" spans="1:13" s="173" customFormat="1" ht="14.25" customHeight="1">
      <c r="A14" s="340" t="s">
        <v>311</v>
      </c>
      <c r="B14" s="32">
        <v>287</v>
      </c>
      <c r="C14" s="32">
        <v>14042</v>
      </c>
      <c r="D14" s="27">
        <v>48.9</v>
      </c>
      <c r="I14" s="319"/>
      <c r="J14" s="319"/>
      <c r="K14" s="319"/>
      <c r="L14" s="319"/>
      <c r="M14" s="319"/>
    </row>
    <row r="15" spans="1:13" s="173" customFormat="1" ht="14.25" customHeight="1">
      <c r="A15" s="340" t="s">
        <v>314</v>
      </c>
      <c r="B15" s="32">
        <v>16</v>
      </c>
      <c r="C15" s="32">
        <v>749</v>
      </c>
      <c r="D15" s="27">
        <v>46.8</v>
      </c>
      <c r="I15" s="787"/>
      <c r="J15" s="787"/>
      <c r="K15" s="788"/>
      <c r="L15" s="788"/>
      <c r="M15" s="788"/>
    </row>
    <row r="16" spans="1:13" s="173" customFormat="1" ht="14.25" customHeight="1">
      <c r="A16" s="338" t="s">
        <v>316</v>
      </c>
      <c r="B16" s="31">
        <v>4940</v>
      </c>
      <c r="C16" s="31">
        <v>229639</v>
      </c>
      <c r="D16" s="126">
        <v>46.5</v>
      </c>
      <c r="I16" s="319"/>
      <c r="J16" s="319"/>
      <c r="K16" s="319"/>
      <c r="L16" s="319"/>
      <c r="M16" s="319"/>
    </row>
    <row r="17" spans="1:13" s="173" customFormat="1" ht="14.25" customHeight="1">
      <c r="A17" s="339" t="s">
        <v>198</v>
      </c>
      <c r="B17" s="32"/>
      <c r="C17" s="32"/>
      <c r="D17" s="27"/>
      <c r="I17" s="319"/>
      <c r="J17" s="319"/>
      <c r="K17" s="319"/>
      <c r="L17" s="319"/>
      <c r="M17" s="319"/>
    </row>
    <row r="18" spans="1:13" s="173" customFormat="1" ht="14.25" customHeight="1">
      <c r="A18" s="340" t="s">
        <v>317</v>
      </c>
      <c r="B18" s="32"/>
      <c r="C18" s="32"/>
      <c r="D18" s="27"/>
      <c r="I18" s="319"/>
      <c r="J18" s="319"/>
      <c r="K18" s="319"/>
      <c r="L18" s="319"/>
      <c r="M18" s="319"/>
    </row>
    <row r="19" spans="1:13" s="173" customFormat="1" ht="14.25" customHeight="1">
      <c r="A19" s="341" t="s">
        <v>318</v>
      </c>
      <c r="B19" s="32"/>
      <c r="C19" s="32"/>
      <c r="D19" s="27"/>
      <c r="I19" s="319"/>
      <c r="J19" s="319"/>
      <c r="K19" s="319"/>
      <c r="L19" s="319"/>
      <c r="M19" s="319"/>
    </row>
    <row r="20" spans="1:13" s="173" customFormat="1" ht="14.25" customHeight="1">
      <c r="A20" s="340" t="s">
        <v>319</v>
      </c>
      <c r="B20" s="32">
        <v>4940</v>
      </c>
      <c r="C20" s="32">
        <v>229639</v>
      </c>
      <c r="D20" s="27">
        <v>46.5</v>
      </c>
      <c r="I20" s="319"/>
      <c r="J20" s="319"/>
      <c r="K20" s="319"/>
      <c r="L20" s="319"/>
      <c r="M20" s="319"/>
    </row>
    <row r="21" spans="1:13" s="173" customFormat="1" ht="14.25" customHeight="1">
      <c r="A21" s="338" t="s">
        <v>320</v>
      </c>
      <c r="B21" s="31">
        <v>813</v>
      </c>
      <c r="C21" s="31">
        <v>42212</v>
      </c>
      <c r="D21" s="126">
        <v>51.9</v>
      </c>
      <c r="I21" s="319"/>
      <c r="J21" s="319"/>
      <c r="K21" s="319"/>
      <c r="L21" s="319"/>
      <c r="M21" s="319"/>
    </row>
    <row r="22" spans="1:13" s="173" customFormat="1" ht="14.25" customHeight="1">
      <c r="A22" s="339" t="s">
        <v>198</v>
      </c>
      <c r="B22" s="32"/>
      <c r="C22" s="32"/>
      <c r="D22" s="27"/>
      <c r="I22" s="319"/>
      <c r="J22" s="319"/>
      <c r="K22" s="319"/>
      <c r="L22" s="319"/>
      <c r="M22" s="319"/>
    </row>
    <row r="23" spans="1:13" s="173" customFormat="1" ht="14.25" customHeight="1">
      <c r="A23" s="340" t="s">
        <v>308</v>
      </c>
      <c r="B23" s="32"/>
      <c r="C23" s="32"/>
      <c r="D23" s="27"/>
      <c r="I23" s="319"/>
      <c r="J23" s="319"/>
      <c r="K23" s="319"/>
      <c r="L23" s="319"/>
      <c r="M23" s="319"/>
    </row>
    <row r="24" spans="1:13" s="173" customFormat="1" ht="14.25" customHeight="1">
      <c r="A24" s="341" t="s">
        <v>309</v>
      </c>
      <c r="B24" s="32"/>
      <c r="C24" s="32"/>
      <c r="D24" s="27"/>
      <c r="I24" s="319"/>
      <c r="J24" s="319"/>
      <c r="K24" s="319"/>
      <c r="L24" s="319"/>
      <c r="M24" s="319"/>
    </row>
    <row r="25" spans="1:13" s="173" customFormat="1" ht="14.25" customHeight="1">
      <c r="A25" s="340" t="s">
        <v>322</v>
      </c>
      <c r="B25" s="32">
        <v>23</v>
      </c>
      <c r="C25" s="32">
        <v>1250</v>
      </c>
      <c r="D25" s="27">
        <v>54.3</v>
      </c>
      <c r="I25" s="319"/>
      <c r="J25" s="319"/>
      <c r="K25" s="319"/>
      <c r="L25" s="319"/>
      <c r="M25" s="319"/>
    </row>
    <row r="26" spans="1:13" s="173" customFormat="1" ht="14.25" customHeight="1">
      <c r="A26" s="340" t="s">
        <v>324</v>
      </c>
      <c r="B26" s="32"/>
      <c r="C26" s="32"/>
      <c r="D26" s="27"/>
      <c r="I26" s="319"/>
      <c r="J26" s="319"/>
      <c r="K26" s="319"/>
      <c r="L26" s="319"/>
      <c r="M26" s="319"/>
    </row>
    <row r="27" spans="1:13" s="173" customFormat="1" ht="14.25" customHeight="1">
      <c r="A27" s="341" t="s">
        <v>318</v>
      </c>
      <c r="B27" s="32"/>
      <c r="C27" s="32"/>
      <c r="D27" s="27"/>
      <c r="I27" s="319"/>
      <c r="J27" s="319"/>
      <c r="K27" s="319"/>
      <c r="L27" s="319"/>
      <c r="M27" s="319"/>
    </row>
    <row r="28" spans="1:13" s="173" customFormat="1" ht="14.25" customHeight="1">
      <c r="A28" s="340" t="s">
        <v>325</v>
      </c>
      <c r="B28" s="32">
        <v>790</v>
      </c>
      <c r="C28" s="32">
        <v>40962</v>
      </c>
      <c r="D28" s="27">
        <v>51.9</v>
      </c>
      <c r="I28" s="319"/>
      <c r="J28" s="319"/>
      <c r="K28" s="319"/>
      <c r="L28" s="319"/>
      <c r="M28" s="319"/>
    </row>
    <row r="29" spans="1:13" s="173" customFormat="1" ht="14.25" customHeight="1">
      <c r="A29" s="338" t="s">
        <v>326</v>
      </c>
      <c r="B29" s="31">
        <v>248</v>
      </c>
      <c r="C29" s="31">
        <v>10341</v>
      </c>
      <c r="D29" s="126">
        <v>41.7</v>
      </c>
      <c r="I29" s="319"/>
      <c r="J29" s="319"/>
      <c r="K29" s="319"/>
      <c r="L29" s="319"/>
      <c r="M29" s="319"/>
    </row>
    <row r="30" spans="1:13" s="173" customFormat="1" ht="14.25" customHeight="1">
      <c r="A30" s="339" t="s">
        <v>198</v>
      </c>
      <c r="B30" s="32"/>
      <c r="C30" s="32"/>
      <c r="D30" s="27"/>
      <c r="I30" s="319"/>
      <c r="J30" s="319"/>
      <c r="K30" s="319"/>
      <c r="L30" s="319"/>
      <c r="M30" s="319"/>
    </row>
    <row r="31" spans="1:13" s="173" customFormat="1" ht="14.25" customHeight="1">
      <c r="A31" s="340" t="s">
        <v>308</v>
      </c>
      <c r="B31" s="32"/>
      <c r="C31" s="32"/>
      <c r="D31" s="27"/>
      <c r="I31" s="319"/>
      <c r="J31" s="319"/>
      <c r="K31" s="319"/>
      <c r="L31" s="319"/>
      <c r="M31" s="319"/>
    </row>
    <row r="32" spans="1:13" s="173" customFormat="1" ht="14.25" customHeight="1">
      <c r="A32" s="341" t="s">
        <v>309</v>
      </c>
      <c r="B32" s="32"/>
      <c r="C32" s="32"/>
      <c r="D32" s="27"/>
      <c r="I32" s="319"/>
      <c r="J32" s="319"/>
      <c r="K32" s="319"/>
      <c r="L32" s="319"/>
      <c r="M32" s="319"/>
    </row>
    <row r="33" spans="1:13" s="173" customFormat="1" ht="14.25" customHeight="1">
      <c r="A33" s="495" t="s">
        <v>327</v>
      </c>
      <c r="B33" s="32">
        <v>58</v>
      </c>
      <c r="C33" s="32">
        <v>2259</v>
      </c>
      <c r="D33" s="27">
        <v>38.9</v>
      </c>
      <c r="I33" s="319"/>
      <c r="J33" s="319"/>
      <c r="K33" s="319"/>
      <c r="L33" s="319"/>
      <c r="M33" s="319"/>
    </row>
    <row r="34" spans="1:13" s="173" customFormat="1" ht="14.25" customHeight="1">
      <c r="A34" s="495" t="s">
        <v>329</v>
      </c>
      <c r="B34" s="32">
        <v>190</v>
      </c>
      <c r="C34" s="32">
        <v>8082</v>
      </c>
      <c r="D34" s="27">
        <v>42.5</v>
      </c>
      <c r="I34" s="319"/>
      <c r="J34" s="319"/>
      <c r="K34" s="319"/>
      <c r="L34" s="319"/>
      <c r="M34" s="319"/>
    </row>
    <row r="35" spans="1:13" s="173" customFormat="1" ht="14.25" customHeight="1">
      <c r="A35" s="338" t="s">
        <v>330</v>
      </c>
      <c r="B35" s="31">
        <v>1284</v>
      </c>
      <c r="C35" s="31">
        <v>60975</v>
      </c>
      <c r="D35" s="126">
        <v>47.5</v>
      </c>
      <c r="I35" s="319"/>
      <c r="J35" s="319"/>
      <c r="K35" s="319"/>
      <c r="L35" s="319"/>
      <c r="M35" s="319"/>
    </row>
    <row r="36" spans="1:13" s="173" customFormat="1" ht="14.25" customHeight="1">
      <c r="A36" s="339" t="s">
        <v>198</v>
      </c>
      <c r="B36" s="32"/>
      <c r="C36" s="32"/>
      <c r="D36" s="27"/>
      <c r="I36" s="319"/>
      <c r="J36" s="319"/>
      <c r="K36" s="319"/>
      <c r="L36" s="319"/>
      <c r="M36" s="319"/>
    </row>
    <row r="37" spans="1:13" s="173" customFormat="1" ht="14.25" customHeight="1">
      <c r="A37" s="340" t="s">
        <v>308</v>
      </c>
      <c r="B37" s="32"/>
      <c r="C37" s="32"/>
      <c r="D37" s="27"/>
      <c r="I37" s="319"/>
      <c r="J37" s="319"/>
      <c r="K37" s="319"/>
      <c r="L37" s="319"/>
      <c r="M37" s="319"/>
    </row>
    <row r="38" spans="1:13" s="173" customFormat="1" ht="14.25" customHeight="1">
      <c r="A38" s="341" t="s">
        <v>309</v>
      </c>
      <c r="B38" s="32"/>
      <c r="C38" s="32"/>
      <c r="D38" s="27"/>
      <c r="I38" s="319"/>
      <c r="J38" s="319"/>
      <c r="K38" s="319"/>
      <c r="L38" s="319"/>
      <c r="M38" s="319"/>
    </row>
    <row r="39" spans="1:13" s="173" customFormat="1" ht="14.25" customHeight="1">
      <c r="A39" s="340" t="s">
        <v>331</v>
      </c>
      <c r="B39" s="32">
        <v>427</v>
      </c>
      <c r="C39" s="32">
        <v>20072</v>
      </c>
      <c r="D39" s="27">
        <v>47</v>
      </c>
      <c r="I39" s="319"/>
      <c r="J39" s="319"/>
      <c r="K39" s="319"/>
      <c r="L39" s="319"/>
      <c r="M39" s="319"/>
    </row>
    <row r="40" spans="1:13" s="173" customFormat="1" ht="14.25" customHeight="1">
      <c r="A40" s="340" t="s">
        <v>332</v>
      </c>
      <c r="B40" s="32">
        <v>243</v>
      </c>
      <c r="C40" s="32">
        <v>11497</v>
      </c>
      <c r="D40" s="27">
        <v>47.3</v>
      </c>
      <c r="I40" s="319"/>
      <c r="J40" s="319"/>
      <c r="K40" s="319"/>
      <c r="L40" s="319"/>
      <c r="M40" s="319"/>
    </row>
    <row r="41" spans="1:13" s="173" customFormat="1" ht="14.25" customHeight="1">
      <c r="A41" s="340" t="s">
        <v>333</v>
      </c>
      <c r="B41" s="32">
        <v>352</v>
      </c>
      <c r="C41" s="32">
        <v>17573</v>
      </c>
      <c r="D41" s="27">
        <v>49.9</v>
      </c>
      <c r="I41" s="319"/>
      <c r="J41" s="319"/>
      <c r="K41" s="319"/>
      <c r="L41" s="319"/>
      <c r="M41" s="319"/>
    </row>
    <row r="42" spans="1:13" s="173" customFormat="1" ht="14.25" customHeight="1">
      <c r="A42" s="340" t="s">
        <v>334</v>
      </c>
      <c r="B42" s="32">
        <v>262</v>
      </c>
      <c r="C42" s="32">
        <v>11833</v>
      </c>
      <c r="D42" s="27">
        <v>45.2</v>
      </c>
      <c r="I42" s="319"/>
      <c r="J42" s="319"/>
      <c r="K42" s="319"/>
      <c r="L42" s="319"/>
      <c r="M42" s="319"/>
    </row>
    <row r="43" spans="1:13" s="173" customFormat="1" ht="14.25" customHeight="1">
      <c r="A43" s="338" t="s">
        <v>257</v>
      </c>
      <c r="B43" s="31">
        <v>728</v>
      </c>
      <c r="C43" s="31">
        <v>35597</v>
      </c>
      <c r="D43" s="126">
        <v>48.9</v>
      </c>
      <c r="I43" s="319"/>
      <c r="J43" s="319"/>
      <c r="K43" s="319"/>
      <c r="L43" s="319"/>
      <c r="M43" s="319"/>
    </row>
    <row r="44" spans="1:13" s="173" customFormat="1" ht="14.25" customHeight="1">
      <c r="A44" s="339" t="s">
        <v>198</v>
      </c>
      <c r="B44" s="32"/>
      <c r="C44" s="32"/>
      <c r="D44" s="27"/>
      <c r="I44" s="319"/>
      <c r="J44" s="319"/>
      <c r="K44" s="319"/>
      <c r="L44" s="319"/>
      <c r="M44" s="319"/>
    </row>
    <row r="45" spans="1:13" s="173" customFormat="1" ht="14.25" customHeight="1">
      <c r="A45" s="340" t="s">
        <v>317</v>
      </c>
      <c r="B45" s="32"/>
      <c r="C45" s="32"/>
      <c r="D45" s="27"/>
      <c r="I45" s="319"/>
      <c r="J45" s="319"/>
      <c r="K45" s="319"/>
      <c r="L45" s="319"/>
      <c r="M45" s="319"/>
    </row>
    <row r="46" spans="1:13" s="173" customFormat="1" ht="14.25" customHeight="1">
      <c r="A46" s="341" t="s">
        <v>318</v>
      </c>
      <c r="B46" s="32"/>
      <c r="C46" s="32"/>
      <c r="D46" s="27"/>
      <c r="I46" s="319"/>
      <c r="J46" s="319"/>
      <c r="K46" s="319"/>
      <c r="L46" s="319"/>
      <c r="M46" s="319"/>
    </row>
    <row r="47" spans="1:13" s="173" customFormat="1" ht="14.25" customHeight="1">
      <c r="A47" s="340" t="s">
        <v>338</v>
      </c>
      <c r="B47" s="32">
        <v>728</v>
      </c>
      <c r="C47" s="32">
        <v>35597</v>
      </c>
      <c r="D47" s="27">
        <v>48.9</v>
      </c>
      <c r="I47" s="319"/>
      <c r="J47" s="319"/>
      <c r="K47" s="319"/>
      <c r="L47" s="319"/>
      <c r="M47" s="319"/>
    </row>
    <row r="48" spans="2:3" ht="14.25" customHeight="1">
      <c r="B48" s="193"/>
      <c r="C48" s="193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</sheetData>
  <mergeCells count="2">
    <mergeCell ref="A1:D1"/>
    <mergeCell ref="I15:M15"/>
  </mergeCells>
  <hyperlinks>
    <hyperlink ref="D5" location="'Spis tablic      List of tables'!A106" display="Powrót do spisu tablic"/>
    <hyperlink ref="D6" location="'Spis tablic      List of tables'!A106" display="Back to list of tables"/>
    <hyperlink ref="D5:D6" location="'Spis tablic      List of tables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 topLeftCell="A1">
      <selection activeCell="A1" sqref="A1:D1"/>
    </sheetView>
  </sheetViews>
  <sheetFormatPr defaultColWidth="9.140625" defaultRowHeight="12.75"/>
  <cols>
    <col min="1" max="1" width="39.28125" style="155" customWidth="1"/>
    <col min="2" max="3" width="18.7109375" style="155" customWidth="1"/>
    <col min="4" max="4" width="18.140625" style="155" customWidth="1"/>
    <col min="5" max="16384" width="9.140625" style="155" customWidth="1"/>
  </cols>
  <sheetData>
    <row r="1" spans="1:4" ht="28.5" customHeight="1">
      <c r="A1" s="733" t="s">
        <v>534</v>
      </c>
      <c r="B1" s="769"/>
      <c r="C1" s="769"/>
      <c r="D1" s="769"/>
    </row>
    <row r="2" spans="1:4" ht="12.75" customHeight="1">
      <c r="A2" s="311" t="s">
        <v>394</v>
      </c>
      <c r="B2" s="314"/>
      <c r="C2" s="314"/>
      <c r="D2" s="314"/>
    </row>
    <row r="3" spans="1:4" s="173" customFormat="1" ht="24" customHeight="1">
      <c r="A3" s="735" t="s">
        <v>708</v>
      </c>
      <c r="B3" s="735"/>
      <c r="C3" s="735"/>
      <c r="D3" s="735"/>
    </row>
    <row r="4" spans="1:4" ht="12.75" customHeight="1">
      <c r="A4" s="289" t="s">
        <v>521</v>
      </c>
      <c r="B4" s="315"/>
      <c r="C4" s="315"/>
      <c r="D4" s="315"/>
    </row>
    <row r="5" s="599" customFormat="1" ht="12.75" customHeight="1">
      <c r="D5" s="662" t="s">
        <v>0</v>
      </c>
    </row>
    <row r="6" s="599" customFormat="1" ht="12.75" customHeight="1">
      <c r="D6" s="662" t="s">
        <v>158</v>
      </c>
    </row>
    <row r="7" spans="1:7" ht="103.7" customHeight="1">
      <c r="A7" s="327" t="s">
        <v>303</v>
      </c>
      <c r="B7" s="306" t="s">
        <v>304</v>
      </c>
      <c r="C7" s="306" t="s">
        <v>305</v>
      </c>
      <c r="D7" s="307" t="s">
        <v>306</v>
      </c>
      <c r="G7" s="305" t="s">
        <v>371</v>
      </c>
    </row>
    <row r="8" spans="1:4" s="173" customFormat="1" ht="14.25" customHeight="1">
      <c r="A8" s="338" t="s">
        <v>221</v>
      </c>
      <c r="B8" s="153">
        <v>381</v>
      </c>
      <c r="C8" s="153">
        <v>18425</v>
      </c>
      <c r="D8" s="158">
        <v>48.4</v>
      </c>
    </row>
    <row r="9" spans="1:10" s="173" customFormat="1" ht="14.25" customHeight="1">
      <c r="A9" s="339" t="s">
        <v>197</v>
      </c>
      <c r="B9" s="31"/>
      <c r="C9" s="31"/>
      <c r="D9" s="126"/>
      <c r="G9" s="733" t="s">
        <v>370</v>
      </c>
      <c r="H9" s="734"/>
      <c r="I9" s="734"/>
      <c r="J9" s="734"/>
    </row>
    <row r="10" spans="1:10" s="173" customFormat="1" ht="14.25" customHeight="1">
      <c r="A10" s="338" t="s">
        <v>307</v>
      </c>
      <c r="B10" s="31">
        <v>11</v>
      </c>
      <c r="C10" s="31">
        <v>472</v>
      </c>
      <c r="D10" s="126">
        <v>42.9</v>
      </c>
      <c r="G10" s="770" t="s">
        <v>370</v>
      </c>
      <c r="H10" s="771"/>
      <c r="I10" s="771"/>
      <c r="J10" s="771"/>
    </row>
    <row r="11" spans="1:4" s="173" customFormat="1" ht="14.25" customHeight="1">
      <c r="A11" s="339" t="s">
        <v>198</v>
      </c>
      <c r="B11" s="32"/>
      <c r="C11" s="32"/>
      <c r="D11" s="27"/>
    </row>
    <row r="12" spans="1:4" s="173" customFormat="1" ht="14.25" customHeight="1">
      <c r="A12" s="340" t="s">
        <v>308</v>
      </c>
      <c r="B12" s="32"/>
      <c r="C12" s="32"/>
      <c r="D12" s="27"/>
    </row>
    <row r="13" spans="1:4" s="173" customFormat="1" ht="14.25" customHeight="1">
      <c r="A13" s="341" t="s">
        <v>309</v>
      </c>
      <c r="B13" s="32"/>
      <c r="C13" s="32"/>
      <c r="D13" s="27"/>
    </row>
    <row r="14" spans="1:4" s="173" customFormat="1" ht="14.25" customHeight="1">
      <c r="A14" s="340" t="s">
        <v>311</v>
      </c>
      <c r="B14" s="32">
        <v>11</v>
      </c>
      <c r="C14" s="32">
        <v>472</v>
      </c>
      <c r="D14" s="27">
        <v>42.9</v>
      </c>
    </row>
    <row r="15" spans="1:4" s="173" customFormat="1" ht="14.25" customHeight="1">
      <c r="A15" s="338" t="s">
        <v>316</v>
      </c>
      <c r="B15" s="31">
        <v>244</v>
      </c>
      <c r="C15" s="31">
        <v>11949</v>
      </c>
      <c r="D15" s="126">
        <v>49</v>
      </c>
    </row>
    <row r="16" spans="1:4" s="173" customFormat="1" ht="14.25" customHeight="1">
      <c r="A16" s="339" t="s">
        <v>198</v>
      </c>
      <c r="B16" s="32"/>
      <c r="C16" s="32"/>
      <c r="D16" s="27"/>
    </row>
    <row r="17" spans="1:4" s="173" customFormat="1" ht="14.25" customHeight="1">
      <c r="A17" s="340" t="s">
        <v>317</v>
      </c>
      <c r="B17" s="32"/>
      <c r="C17" s="32"/>
      <c r="D17" s="27"/>
    </row>
    <row r="18" spans="1:4" s="173" customFormat="1" ht="14.25" customHeight="1">
      <c r="A18" s="341" t="s">
        <v>318</v>
      </c>
      <c r="B18" s="32"/>
      <c r="C18" s="32"/>
      <c r="D18" s="27"/>
    </row>
    <row r="19" spans="1:4" s="173" customFormat="1" ht="14.25" customHeight="1">
      <c r="A19" s="340" t="s">
        <v>319</v>
      </c>
      <c r="B19" s="32">
        <v>244</v>
      </c>
      <c r="C19" s="32">
        <v>11949</v>
      </c>
      <c r="D19" s="27">
        <v>49</v>
      </c>
    </row>
    <row r="20" spans="1:4" s="173" customFormat="1" ht="14.25" customHeight="1">
      <c r="A20" s="338" t="s">
        <v>320</v>
      </c>
      <c r="B20" s="31">
        <v>20</v>
      </c>
      <c r="C20" s="31">
        <v>1112</v>
      </c>
      <c r="D20" s="126">
        <v>55.6</v>
      </c>
    </row>
    <row r="21" spans="1:4" s="173" customFormat="1" ht="14.25" customHeight="1">
      <c r="A21" s="339" t="s">
        <v>198</v>
      </c>
      <c r="B21" s="32"/>
      <c r="C21" s="32"/>
      <c r="D21" s="27"/>
    </row>
    <row r="22" spans="1:4" s="173" customFormat="1" ht="14.25" customHeight="1">
      <c r="A22" s="340" t="s">
        <v>324</v>
      </c>
      <c r="B22" s="32"/>
      <c r="C22" s="32"/>
      <c r="D22" s="27"/>
    </row>
    <row r="23" spans="1:4" s="173" customFormat="1" ht="14.25" customHeight="1">
      <c r="A23" s="341" t="s">
        <v>318</v>
      </c>
      <c r="B23" s="32"/>
      <c r="C23" s="32"/>
      <c r="D23" s="27"/>
    </row>
    <row r="24" spans="1:4" s="173" customFormat="1" ht="14.25" customHeight="1">
      <c r="A24" s="340" t="s">
        <v>325</v>
      </c>
      <c r="B24" s="32">
        <v>20</v>
      </c>
      <c r="C24" s="32">
        <v>1112</v>
      </c>
      <c r="D24" s="27">
        <v>55.6</v>
      </c>
    </row>
    <row r="25" spans="1:4" s="173" customFormat="1" ht="14.25" customHeight="1">
      <c r="A25" s="338" t="s">
        <v>330</v>
      </c>
      <c r="B25" s="31">
        <v>71</v>
      </c>
      <c r="C25" s="31">
        <v>3186</v>
      </c>
      <c r="D25" s="126">
        <v>44.9</v>
      </c>
    </row>
    <row r="26" spans="1:4" s="173" customFormat="1" ht="14.25" customHeight="1">
      <c r="A26" s="339" t="s">
        <v>198</v>
      </c>
      <c r="B26" s="32"/>
      <c r="C26" s="32"/>
      <c r="D26" s="27"/>
    </row>
    <row r="27" spans="1:4" s="173" customFormat="1" ht="14.25" customHeight="1">
      <c r="A27" s="340" t="s">
        <v>308</v>
      </c>
      <c r="B27" s="32"/>
      <c r="C27" s="32"/>
      <c r="D27" s="27"/>
    </row>
    <row r="28" spans="1:4" s="173" customFormat="1" ht="14.25" customHeight="1">
      <c r="A28" s="341" t="s">
        <v>309</v>
      </c>
      <c r="B28" s="32"/>
      <c r="C28" s="32"/>
      <c r="D28" s="27"/>
    </row>
    <row r="29" spans="1:4" s="173" customFormat="1" ht="14.25" customHeight="1">
      <c r="A29" s="340" t="s">
        <v>331</v>
      </c>
      <c r="B29" s="32">
        <v>25</v>
      </c>
      <c r="C29" s="32">
        <v>1063</v>
      </c>
      <c r="D29" s="27">
        <v>42.5</v>
      </c>
    </row>
    <row r="30" spans="1:4" s="173" customFormat="1" ht="14.25" customHeight="1">
      <c r="A30" s="340" t="s">
        <v>332</v>
      </c>
      <c r="B30" s="32">
        <v>9</v>
      </c>
      <c r="C30" s="32">
        <v>381</v>
      </c>
      <c r="D30" s="27">
        <v>42.3</v>
      </c>
    </row>
    <row r="31" spans="1:4" s="173" customFormat="1" ht="14.25" customHeight="1">
      <c r="A31" s="340" t="s">
        <v>333</v>
      </c>
      <c r="B31" s="32">
        <v>27</v>
      </c>
      <c r="C31" s="32">
        <v>1278</v>
      </c>
      <c r="D31" s="27">
        <v>47.3</v>
      </c>
    </row>
    <row r="32" spans="1:4" s="173" customFormat="1" ht="14.25" customHeight="1">
      <c r="A32" s="340" t="s">
        <v>334</v>
      </c>
      <c r="B32" s="32">
        <v>10</v>
      </c>
      <c r="C32" s="32">
        <v>464</v>
      </c>
      <c r="D32" s="27">
        <v>46.4</v>
      </c>
    </row>
    <row r="33" spans="1:4" s="173" customFormat="1" ht="14.25" customHeight="1">
      <c r="A33" s="338" t="s">
        <v>257</v>
      </c>
      <c r="B33" s="31">
        <v>35</v>
      </c>
      <c r="C33" s="31">
        <v>1706</v>
      </c>
      <c r="D33" s="126">
        <v>48.7</v>
      </c>
    </row>
    <row r="34" spans="1:4" s="173" customFormat="1" ht="14.25" customHeight="1">
      <c r="A34" s="339" t="s">
        <v>198</v>
      </c>
      <c r="B34" s="32"/>
      <c r="C34" s="32"/>
      <c r="D34" s="27"/>
    </row>
    <row r="35" spans="1:4" s="173" customFormat="1" ht="14.25" customHeight="1">
      <c r="A35" s="340" t="s">
        <v>317</v>
      </c>
      <c r="B35" s="32"/>
      <c r="C35" s="32"/>
      <c r="D35" s="27"/>
    </row>
    <row r="36" spans="1:4" s="173" customFormat="1" ht="14.25" customHeight="1">
      <c r="A36" s="341" t="s">
        <v>318</v>
      </c>
      <c r="B36" s="32"/>
      <c r="C36" s="32"/>
      <c r="D36" s="27"/>
    </row>
    <row r="37" spans="1:4" s="173" customFormat="1" ht="14.25" customHeight="1">
      <c r="A37" s="340" t="s">
        <v>338</v>
      </c>
      <c r="B37" s="32">
        <v>35</v>
      </c>
      <c r="C37" s="32">
        <v>1706</v>
      </c>
      <c r="D37" s="27">
        <v>48.7</v>
      </c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</sheetData>
  <mergeCells count="4">
    <mergeCell ref="A1:D1"/>
    <mergeCell ref="A3:D3"/>
    <mergeCell ref="G9:J9"/>
    <mergeCell ref="G10:J10"/>
  </mergeCells>
  <hyperlinks>
    <hyperlink ref="D6" location="'Spis tablic      List of tables'!A108" display="Back to list of tables"/>
    <hyperlink ref="D5" location="'Spis tablic      List of tables'!A108" display="Powrót do spisu tablic"/>
    <hyperlink ref="D5:D6" location="'Spis tablic      List of tables'!A1" display="Powrót do spisu tablic"/>
  </hyperlink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 topLeftCell="A1">
      <pane ySplit="5" topLeftCell="A6" activePane="bottomLeft" state="frozen"/>
      <selection pane="bottomLeft" activeCell="A1" sqref="A1:D1"/>
    </sheetView>
  </sheetViews>
  <sheetFormatPr defaultColWidth="9.140625" defaultRowHeight="12.75"/>
  <cols>
    <col min="1" max="1" width="39.28125" style="155" customWidth="1"/>
    <col min="2" max="3" width="18.7109375" style="155" customWidth="1"/>
    <col min="4" max="4" width="21.421875" style="155" customWidth="1"/>
    <col min="5" max="8" width="9.140625" style="156" customWidth="1"/>
    <col min="9" max="9" width="46.7109375" style="156" customWidth="1"/>
    <col min="10" max="10" width="23.00390625" style="155" customWidth="1"/>
    <col min="11" max="16384" width="9.140625" style="155" customWidth="1"/>
  </cols>
  <sheetData>
    <row r="1" spans="1:4" ht="28.15" customHeight="1">
      <c r="A1" s="733" t="s">
        <v>535</v>
      </c>
      <c r="B1" s="733"/>
      <c r="C1" s="733"/>
      <c r="D1" s="733"/>
    </row>
    <row r="2" spans="1:9" s="173" customFormat="1" ht="25.5" customHeight="1">
      <c r="A2" s="735" t="s">
        <v>617</v>
      </c>
      <c r="B2" s="735"/>
      <c r="C2" s="735"/>
      <c r="D2" s="735"/>
      <c r="E2" s="319"/>
      <c r="F2" s="319"/>
      <c r="G2" s="319"/>
      <c r="H2" s="319"/>
      <c r="I2" s="319"/>
    </row>
    <row r="3" spans="4:9" s="599" customFormat="1" ht="12">
      <c r="D3" s="662" t="s">
        <v>0</v>
      </c>
      <c r="E3" s="595"/>
      <c r="F3" s="595"/>
      <c r="G3" s="595"/>
      <c r="H3" s="595"/>
      <c r="I3" s="595"/>
    </row>
    <row r="4" spans="4:9" s="599" customFormat="1" ht="12">
      <c r="D4" s="662" t="s">
        <v>158</v>
      </c>
      <c r="E4" s="595"/>
      <c r="F4" s="595"/>
      <c r="G4" s="595"/>
      <c r="H4" s="595"/>
      <c r="I4" s="595"/>
    </row>
    <row r="5" spans="1:4" ht="103.7" customHeight="1">
      <c r="A5" s="327" t="s">
        <v>303</v>
      </c>
      <c r="B5" s="190" t="s">
        <v>304</v>
      </c>
      <c r="C5" s="190" t="s">
        <v>305</v>
      </c>
      <c r="D5" s="326" t="s">
        <v>306</v>
      </c>
    </row>
    <row r="6" spans="1:9" s="173" customFormat="1" ht="14.25" customHeight="1">
      <c r="A6" s="338" t="s">
        <v>221</v>
      </c>
      <c r="B6" s="31">
        <v>93</v>
      </c>
      <c r="C6" s="129">
        <v>5802</v>
      </c>
      <c r="D6" s="126">
        <v>62.4</v>
      </c>
      <c r="E6" s="319"/>
      <c r="F6" s="419"/>
      <c r="G6" s="419"/>
      <c r="H6" s="419"/>
      <c r="I6" s="419"/>
    </row>
    <row r="7" spans="1:9" s="173" customFormat="1" ht="14.25" customHeight="1">
      <c r="A7" s="339" t="s">
        <v>197</v>
      </c>
      <c r="B7" s="31"/>
      <c r="C7" s="129"/>
      <c r="D7" s="126"/>
      <c r="E7" s="319"/>
      <c r="F7" s="419"/>
      <c r="G7" s="419"/>
      <c r="H7" s="419"/>
      <c r="I7" s="419"/>
    </row>
    <row r="8" spans="1:9" s="173" customFormat="1" ht="14.25" customHeight="1">
      <c r="A8" s="338" t="s">
        <v>307</v>
      </c>
      <c r="B8" s="31">
        <v>35</v>
      </c>
      <c r="C8" s="129">
        <v>3033</v>
      </c>
      <c r="D8" s="126">
        <v>86.7</v>
      </c>
      <c r="E8" s="319"/>
      <c r="F8" s="421"/>
      <c r="G8" s="421"/>
      <c r="H8" s="421"/>
      <c r="I8" s="421"/>
    </row>
    <row r="9" spans="1:9" s="173" customFormat="1" ht="14.25" customHeight="1">
      <c r="A9" s="339" t="s">
        <v>198</v>
      </c>
      <c r="B9" s="31"/>
      <c r="C9" s="129"/>
      <c r="D9" s="126"/>
      <c r="E9" s="319"/>
      <c r="F9" s="421"/>
      <c r="G9" s="421"/>
      <c r="H9" s="421"/>
      <c r="I9" s="421"/>
    </row>
    <row r="10" spans="1:9" s="173" customFormat="1" ht="14.25" customHeight="1">
      <c r="A10" s="340" t="s">
        <v>308</v>
      </c>
      <c r="B10" s="32"/>
      <c r="C10" s="130"/>
      <c r="D10" s="27"/>
      <c r="E10" s="319"/>
      <c r="F10" s="496"/>
      <c r="G10" s="503"/>
      <c r="H10" s="503"/>
      <c r="I10" s="503"/>
    </row>
    <row r="11" spans="1:9" s="173" customFormat="1" ht="14.25" customHeight="1">
      <c r="A11" s="341" t="s">
        <v>309</v>
      </c>
      <c r="B11" s="32"/>
      <c r="C11" s="130"/>
      <c r="D11" s="27"/>
      <c r="E11" s="319"/>
      <c r="F11" s="496"/>
      <c r="G11" s="503"/>
      <c r="H11" s="503"/>
      <c r="I11" s="503"/>
    </row>
    <row r="12" spans="1:9" s="173" customFormat="1" ht="14.25" customHeight="1">
      <c r="A12" s="340" t="s">
        <v>311</v>
      </c>
      <c r="B12" s="32">
        <v>35</v>
      </c>
      <c r="C12" s="130">
        <v>3033</v>
      </c>
      <c r="D12" s="27">
        <v>86.7</v>
      </c>
      <c r="E12" s="319"/>
      <c r="F12" s="319"/>
      <c r="G12" s="319"/>
      <c r="H12" s="319"/>
      <c r="I12" s="319"/>
    </row>
    <row r="13" spans="1:9" s="173" customFormat="1" ht="14.25" customHeight="1">
      <c r="A13" s="338" t="s">
        <v>330</v>
      </c>
      <c r="B13" s="31">
        <v>58</v>
      </c>
      <c r="C13" s="129">
        <v>2769</v>
      </c>
      <c r="D13" s="126">
        <v>47.7</v>
      </c>
      <c r="E13" s="319"/>
      <c r="F13" s="319"/>
      <c r="G13" s="319"/>
      <c r="H13" s="319"/>
      <c r="I13" s="319"/>
    </row>
    <row r="14" spans="1:9" s="173" customFormat="1" ht="14.25" customHeight="1">
      <c r="A14" s="339" t="s">
        <v>198</v>
      </c>
      <c r="B14" s="32"/>
      <c r="C14" s="130"/>
      <c r="D14" s="27"/>
      <c r="E14" s="319"/>
      <c r="F14" s="319"/>
      <c r="G14" s="319"/>
      <c r="H14" s="319"/>
      <c r="I14" s="319"/>
    </row>
    <row r="15" spans="1:9" s="173" customFormat="1" ht="14.25" customHeight="1">
      <c r="A15" s="340" t="s">
        <v>308</v>
      </c>
      <c r="B15" s="32"/>
      <c r="C15" s="130"/>
      <c r="D15" s="27"/>
      <c r="E15" s="319"/>
      <c r="F15" s="319"/>
      <c r="G15" s="319"/>
      <c r="H15" s="319"/>
      <c r="I15" s="319"/>
    </row>
    <row r="16" spans="1:9" s="173" customFormat="1" ht="14.25" customHeight="1">
      <c r="A16" s="341" t="s">
        <v>309</v>
      </c>
      <c r="B16" s="32"/>
      <c r="C16" s="130"/>
      <c r="D16" s="27"/>
      <c r="E16" s="319"/>
      <c r="F16" s="319"/>
      <c r="G16" s="319"/>
      <c r="H16" s="319"/>
      <c r="I16" s="319"/>
    </row>
    <row r="17" spans="1:9" s="173" customFormat="1" ht="14.25" customHeight="1">
      <c r="A17" s="340" t="s">
        <v>333</v>
      </c>
      <c r="B17" s="32">
        <v>34</v>
      </c>
      <c r="C17" s="130">
        <v>1745</v>
      </c>
      <c r="D17" s="27">
        <v>51.3</v>
      </c>
      <c r="E17" s="319"/>
      <c r="F17" s="319"/>
      <c r="G17" s="319"/>
      <c r="H17" s="319"/>
      <c r="I17" s="319"/>
    </row>
    <row r="18" spans="1:9" s="173" customFormat="1" ht="14.25" customHeight="1">
      <c r="A18" s="340" t="s">
        <v>334</v>
      </c>
      <c r="B18" s="32">
        <v>24</v>
      </c>
      <c r="C18" s="130">
        <v>1024</v>
      </c>
      <c r="D18" s="27">
        <v>42.7</v>
      </c>
      <c r="E18" s="319"/>
      <c r="F18" s="319"/>
      <c r="G18" s="319"/>
      <c r="H18" s="319"/>
      <c r="I18" s="319"/>
    </row>
  </sheetData>
  <mergeCells count="2">
    <mergeCell ref="A1:D1"/>
    <mergeCell ref="A2:D2"/>
  </mergeCells>
  <hyperlinks>
    <hyperlink ref="D4" location="'Spis tablic      List of tables'!A110" display="Back to list of tables"/>
    <hyperlink ref="D3" location="'Spis tablic      List of tables'!A110" display="Powrót do spisu tablic"/>
    <hyperlink ref="D3:D4" location="'Spis tablic      List of tables'!A1" display="Powrót do spisu tablic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 topLeftCell="A1">
      <pane ySplit="5" topLeftCell="A6" activePane="bottomLeft" state="frozen"/>
      <selection pane="bottomLeft" activeCell="A1" sqref="A1:D1"/>
    </sheetView>
  </sheetViews>
  <sheetFormatPr defaultColWidth="9.140625" defaultRowHeight="12.75"/>
  <cols>
    <col min="1" max="1" width="39.28125" style="155" customWidth="1"/>
    <col min="2" max="4" width="18.7109375" style="155" customWidth="1"/>
    <col min="5" max="5" width="9.140625" style="156" customWidth="1"/>
    <col min="6" max="16384" width="9.140625" style="155" customWidth="1"/>
  </cols>
  <sheetData>
    <row r="1" spans="1:5" s="173" customFormat="1" ht="28.15" customHeight="1">
      <c r="A1" s="733" t="s">
        <v>489</v>
      </c>
      <c r="B1" s="733"/>
      <c r="C1" s="733"/>
      <c r="D1" s="733"/>
      <c r="E1" s="319"/>
    </row>
    <row r="2" spans="1:4" ht="26.45" customHeight="1">
      <c r="A2" s="735" t="s">
        <v>784</v>
      </c>
      <c r="B2" s="735"/>
      <c r="C2" s="735"/>
      <c r="D2" s="735"/>
    </row>
    <row r="3" spans="4:5" s="599" customFormat="1" ht="12">
      <c r="D3" s="662" t="s">
        <v>0</v>
      </c>
      <c r="E3" s="595"/>
    </row>
    <row r="4" spans="4:5" s="599" customFormat="1" ht="12">
      <c r="D4" s="662" t="s">
        <v>158</v>
      </c>
      <c r="E4" s="595"/>
    </row>
    <row r="5" spans="1:4" ht="103.7" customHeight="1">
      <c r="A5" s="327" t="s">
        <v>303</v>
      </c>
      <c r="B5" s="190" t="s">
        <v>304</v>
      </c>
      <c r="C5" s="190" t="s">
        <v>305</v>
      </c>
      <c r="D5" s="326" t="s">
        <v>384</v>
      </c>
    </row>
    <row r="6" spans="1:5" s="173" customFormat="1" ht="14.25" customHeight="1">
      <c r="A6" s="338" t="s">
        <v>221</v>
      </c>
      <c r="B6" s="31">
        <v>10</v>
      </c>
      <c r="C6" s="129">
        <v>756</v>
      </c>
      <c r="D6" s="126">
        <v>75.6</v>
      </c>
      <c r="E6" s="319"/>
    </row>
    <row r="7" spans="1:5" s="173" customFormat="1" ht="14.25" customHeight="1">
      <c r="A7" s="339" t="s">
        <v>197</v>
      </c>
      <c r="B7" s="31"/>
      <c r="C7" s="129"/>
      <c r="D7" s="126"/>
      <c r="E7" s="319"/>
    </row>
    <row r="8" spans="1:5" s="173" customFormat="1" ht="14.25" customHeight="1">
      <c r="A8" s="338" t="s">
        <v>316</v>
      </c>
      <c r="B8" s="31">
        <v>10</v>
      </c>
      <c r="C8" s="129">
        <v>756</v>
      </c>
      <c r="D8" s="126">
        <v>75.6</v>
      </c>
      <c r="E8" s="319"/>
    </row>
    <row r="9" spans="1:5" s="173" customFormat="1" ht="14.25" customHeight="1">
      <c r="A9" s="339" t="s">
        <v>198</v>
      </c>
      <c r="B9" s="32"/>
      <c r="C9" s="130"/>
      <c r="D9" s="27"/>
      <c r="E9" s="319"/>
    </row>
    <row r="10" spans="1:5" s="173" customFormat="1" ht="14.25" customHeight="1">
      <c r="A10" s="340" t="s">
        <v>317</v>
      </c>
      <c r="B10" s="32"/>
      <c r="C10" s="130"/>
      <c r="D10" s="27"/>
      <c r="E10" s="319"/>
    </row>
    <row r="11" spans="1:5" s="173" customFormat="1" ht="14.25" customHeight="1">
      <c r="A11" s="341" t="s">
        <v>318</v>
      </c>
      <c r="B11" s="32"/>
      <c r="C11" s="130"/>
      <c r="D11" s="27"/>
      <c r="E11" s="319"/>
    </row>
    <row r="12" spans="1:5" s="173" customFormat="1" ht="14.25" customHeight="1">
      <c r="A12" s="340" t="s">
        <v>319</v>
      </c>
      <c r="B12" s="32">
        <v>10</v>
      </c>
      <c r="C12" s="130">
        <v>756</v>
      </c>
      <c r="D12" s="27">
        <v>75.6</v>
      </c>
      <c r="E12" s="319"/>
    </row>
    <row r="13" spans="1:4" ht="14.25" customHeight="1">
      <c r="A13" s="195"/>
      <c r="B13" s="95"/>
      <c r="C13" s="95"/>
      <c r="D13" s="196"/>
    </row>
    <row r="14" ht="12.75">
      <c r="A14" s="90" t="s">
        <v>502</v>
      </c>
    </row>
    <row r="15" ht="12.75">
      <c r="A15" s="194" t="s">
        <v>372</v>
      </c>
    </row>
  </sheetData>
  <mergeCells count="2">
    <mergeCell ref="A1:D1"/>
    <mergeCell ref="A2:D2"/>
  </mergeCells>
  <hyperlinks>
    <hyperlink ref="D4" location="'Spis tablic      List of tables'!A112" display="Back to list of tables"/>
    <hyperlink ref="D3" location="'Spis tablic      List of tables'!A112" display="Powrót do spisu tablic"/>
    <hyperlink ref="D3:D4" location="'Spis tablic      List of tables'!A1" display="Powrót do spisu tablic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 topLeftCell="A1">
      <pane ySplit="5" topLeftCell="A6" activePane="bottomLeft" state="frozen"/>
      <selection pane="bottomLeft" activeCell="A1" sqref="A1:B1"/>
    </sheetView>
  </sheetViews>
  <sheetFormatPr defaultColWidth="9.140625" defaultRowHeight="12.75"/>
  <cols>
    <col min="1" max="1" width="49.00390625" style="155" customWidth="1"/>
    <col min="2" max="2" width="28.57421875" style="155" customWidth="1"/>
    <col min="3" max="11" width="9.140625" style="156" customWidth="1"/>
    <col min="12" max="16384" width="9.140625" style="155" customWidth="1"/>
  </cols>
  <sheetData>
    <row r="1" spans="1:2" ht="39.95" customHeight="1">
      <c r="A1" s="733" t="s">
        <v>536</v>
      </c>
      <c r="B1" s="733"/>
    </row>
    <row r="2" spans="1:2" ht="39.75" customHeight="1">
      <c r="A2" s="735" t="s">
        <v>618</v>
      </c>
      <c r="B2" s="735"/>
    </row>
    <row r="3" s="599" customFormat="1" ht="12.75" customHeight="1">
      <c r="B3" s="665" t="s">
        <v>0</v>
      </c>
    </row>
    <row r="4" s="599" customFormat="1" ht="12.75" customHeight="1">
      <c r="B4" s="665" t="s">
        <v>718</v>
      </c>
    </row>
    <row r="5" spans="1:2" ht="103.7" customHeight="1">
      <c r="A5" s="327" t="s">
        <v>303</v>
      </c>
      <c r="B5" s="326" t="s">
        <v>405</v>
      </c>
    </row>
    <row r="6" spans="1:11" s="173" customFormat="1" ht="14.25" customHeight="1">
      <c r="A6" s="338" t="s">
        <v>221</v>
      </c>
      <c r="B6" s="129">
        <v>39</v>
      </c>
      <c r="C6" s="319"/>
      <c r="D6" s="319"/>
      <c r="E6" s="319"/>
      <c r="F6" s="319"/>
      <c r="G6" s="319"/>
      <c r="H6" s="319"/>
      <c r="I6" s="319"/>
      <c r="J6" s="319"/>
      <c r="K6" s="319"/>
    </row>
    <row r="7" spans="1:11" s="173" customFormat="1" ht="14.25" customHeight="1">
      <c r="A7" s="339" t="s">
        <v>197</v>
      </c>
      <c r="B7" s="129"/>
      <c r="C7" s="319"/>
      <c r="D7" s="319"/>
      <c r="E7" s="319"/>
      <c r="F7" s="319"/>
      <c r="G7" s="319"/>
      <c r="H7" s="319"/>
      <c r="I7" s="319"/>
      <c r="J7" s="319"/>
      <c r="K7" s="319"/>
    </row>
    <row r="8" spans="1:11" s="173" customFormat="1" ht="14.25" customHeight="1">
      <c r="A8" s="338" t="s">
        <v>316</v>
      </c>
      <c r="B8" s="129">
        <v>39</v>
      </c>
      <c r="C8" s="319"/>
      <c r="D8" s="319"/>
      <c r="E8" s="319"/>
      <c r="F8" s="319"/>
      <c r="G8" s="319"/>
      <c r="H8" s="319"/>
      <c r="I8" s="319"/>
      <c r="J8" s="319"/>
      <c r="K8" s="319"/>
    </row>
    <row r="9" spans="1:11" s="173" customFormat="1" ht="14.25" customHeight="1">
      <c r="A9" s="339" t="s">
        <v>198</v>
      </c>
      <c r="B9" s="130"/>
      <c r="C9" s="319"/>
      <c r="D9" s="319"/>
      <c r="E9" s="319"/>
      <c r="F9" s="319"/>
      <c r="G9" s="319"/>
      <c r="H9" s="319"/>
      <c r="I9" s="319"/>
      <c r="J9" s="319"/>
      <c r="K9" s="319"/>
    </row>
    <row r="10" spans="1:11" s="173" customFormat="1" ht="14.25" customHeight="1">
      <c r="A10" s="340" t="s">
        <v>317</v>
      </c>
      <c r="B10" s="130"/>
      <c r="C10" s="319"/>
      <c r="D10" s="319"/>
      <c r="E10" s="319"/>
      <c r="F10" s="319"/>
      <c r="G10" s="319"/>
      <c r="H10" s="319"/>
      <c r="I10" s="319"/>
      <c r="J10" s="319"/>
      <c r="K10" s="319"/>
    </row>
    <row r="11" spans="1:11" s="173" customFormat="1" ht="14.25" customHeight="1">
      <c r="A11" s="341" t="s">
        <v>318</v>
      </c>
      <c r="B11" s="130"/>
      <c r="C11" s="319"/>
      <c r="D11" s="319"/>
      <c r="E11" s="319"/>
      <c r="F11" s="319"/>
      <c r="G11" s="319"/>
      <c r="H11" s="319"/>
      <c r="I11" s="319"/>
      <c r="J11" s="319"/>
      <c r="K11" s="319"/>
    </row>
    <row r="12" spans="1:11" s="173" customFormat="1" ht="14.25" customHeight="1">
      <c r="A12" s="340" t="s">
        <v>319</v>
      </c>
      <c r="B12" s="130">
        <v>39</v>
      </c>
      <c r="C12" s="319"/>
      <c r="D12" s="319"/>
      <c r="E12" s="319"/>
      <c r="F12" s="319"/>
      <c r="G12" s="319"/>
      <c r="H12" s="319"/>
      <c r="I12" s="319"/>
      <c r="J12" s="319"/>
      <c r="K12" s="319"/>
    </row>
    <row r="13" spans="1:2" ht="14.25" customHeight="1">
      <c r="A13" s="195"/>
      <c r="B13" s="95"/>
    </row>
    <row r="14" ht="12.75">
      <c r="A14" s="90" t="s">
        <v>365</v>
      </c>
    </row>
    <row r="15" ht="12.75">
      <c r="A15" s="590" t="s">
        <v>366</v>
      </c>
    </row>
    <row r="16" ht="12.75">
      <c r="C16" s="86"/>
    </row>
  </sheetData>
  <mergeCells count="2">
    <mergeCell ref="A1:B1"/>
    <mergeCell ref="A2:B2"/>
  </mergeCells>
  <hyperlinks>
    <hyperlink ref="B4" location="'Spis tablic      List of tables'!A114" display="Back to list of tables"/>
    <hyperlink ref="B3" location="'Spis tablic      List of tables'!A114" display="Powrót do spisu tablic"/>
    <hyperlink ref="B3:B4" location="'Spis tablic      List of tables'!A1" display="Powrót do spisu tablic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workbookViewId="0" topLeftCell="A1">
      <pane ySplit="8" topLeftCell="A9" activePane="bottomLeft" state="frozen"/>
      <selection pane="bottomLeft" activeCell="A1" sqref="A1:E1"/>
    </sheetView>
  </sheetViews>
  <sheetFormatPr defaultColWidth="9.140625" defaultRowHeight="12.75"/>
  <cols>
    <col min="1" max="1" width="35.00390625" style="155" customWidth="1"/>
    <col min="2" max="2" width="15.7109375" style="155" customWidth="1"/>
    <col min="3" max="3" width="17.421875" style="155" customWidth="1"/>
    <col min="4" max="4" width="17.28125" style="155" customWidth="1"/>
    <col min="5" max="5" width="18.28125" style="155" customWidth="1"/>
    <col min="6" max="6" width="9.140625" style="155" customWidth="1"/>
    <col min="7" max="7" width="9.140625" style="205" customWidth="1"/>
    <col min="8" max="12" width="9.140625" style="206" customWidth="1"/>
    <col min="13" max="23" width="9.140625" style="156" customWidth="1"/>
    <col min="24" max="16384" width="9.140625" style="155" customWidth="1"/>
  </cols>
  <sheetData>
    <row r="1" spans="1:23" s="87" customFormat="1" ht="28.15" customHeight="1">
      <c r="A1" s="709" t="s">
        <v>709</v>
      </c>
      <c r="B1" s="709"/>
      <c r="C1" s="709"/>
      <c r="D1" s="709"/>
      <c r="E1" s="709"/>
      <c r="G1" s="198"/>
      <c r="H1" s="198"/>
      <c r="I1" s="5"/>
      <c r="J1" s="156"/>
      <c r="K1" s="156"/>
      <c r="L1" s="19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87" customFormat="1" ht="12.75" customHeight="1">
      <c r="A2" s="297" t="s">
        <v>392</v>
      </c>
      <c r="B2" s="312"/>
      <c r="C2" s="312"/>
      <c r="D2" s="312"/>
      <c r="G2" s="198"/>
      <c r="H2" s="198"/>
      <c r="I2" s="5"/>
      <c r="J2" s="156"/>
      <c r="K2" s="156"/>
      <c r="L2" s="19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87" customFormat="1" ht="24" customHeight="1">
      <c r="A3" s="735" t="s">
        <v>619</v>
      </c>
      <c r="B3" s="735"/>
      <c r="C3" s="735"/>
      <c r="D3" s="735"/>
      <c r="E3" s="735"/>
      <c r="G3" s="308"/>
      <c r="H3" s="308"/>
      <c r="I3" s="200"/>
      <c r="J3" s="156"/>
      <c r="K3" s="156"/>
      <c r="L3" s="19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s="87" customFormat="1" ht="12.75" customHeight="1">
      <c r="A4" s="331" t="s">
        <v>388</v>
      </c>
      <c r="B4" s="315"/>
      <c r="C4" s="315"/>
      <c r="D4" s="315"/>
      <c r="G4" s="308"/>
      <c r="H4" s="308"/>
      <c r="I4" s="200"/>
      <c r="J4" s="156"/>
      <c r="K4" s="156"/>
      <c r="L4" s="19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s="89" customFormat="1" ht="12.95" customHeight="1">
      <c r="A5" s="90"/>
      <c r="B5" s="90"/>
      <c r="D5" s="90"/>
      <c r="E5" s="656" t="s">
        <v>0</v>
      </c>
      <c r="G5" s="132"/>
      <c r="H5" s="132"/>
      <c r="I5" s="156"/>
      <c r="J5" s="156"/>
      <c r="K5" s="156"/>
      <c r="L5" s="116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</row>
    <row r="6" spans="1:23" s="89" customFormat="1" ht="12.95" customHeight="1">
      <c r="A6" s="90"/>
      <c r="B6" s="90"/>
      <c r="D6" s="90"/>
      <c r="E6" s="661" t="s">
        <v>158</v>
      </c>
      <c r="G6" s="133"/>
      <c r="H6" s="116"/>
      <c r="I6" s="156"/>
      <c r="J6" s="156"/>
      <c r="K6" s="156"/>
      <c r="L6" s="116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s="89" customFormat="1" ht="47.25" customHeight="1">
      <c r="A7" s="713" t="s">
        <v>354</v>
      </c>
      <c r="B7" s="765" t="s">
        <v>762</v>
      </c>
      <c r="C7" s="766"/>
      <c r="D7" s="716" t="s">
        <v>758</v>
      </c>
      <c r="E7" s="719" t="s">
        <v>750</v>
      </c>
      <c r="G7" s="133"/>
      <c r="H7" s="116"/>
      <c r="I7" s="156"/>
      <c r="J7" s="156"/>
      <c r="K7" s="156"/>
      <c r="L7" s="116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</row>
    <row r="8" spans="1:23" s="89" customFormat="1" ht="66.2" customHeight="1">
      <c r="A8" s="715"/>
      <c r="B8" s="190" t="s">
        <v>367</v>
      </c>
      <c r="C8" s="326" t="s">
        <v>760</v>
      </c>
      <c r="D8" s="718"/>
      <c r="E8" s="721"/>
      <c r="G8" s="133"/>
      <c r="H8" s="116"/>
      <c r="I8" s="156"/>
      <c r="J8" s="156"/>
      <c r="K8" s="156"/>
      <c r="L8" s="116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</row>
    <row r="9" spans="1:23" s="441" customFormat="1" ht="14.25" customHeight="1">
      <c r="A9" s="458" t="s">
        <v>221</v>
      </c>
      <c r="B9" s="153">
        <v>1500</v>
      </c>
      <c r="C9" s="171">
        <v>18</v>
      </c>
      <c r="D9" s="158">
        <v>2440.2</v>
      </c>
      <c r="E9" s="129">
        <v>1626.8</v>
      </c>
      <c r="G9" s="133"/>
      <c r="H9" s="116"/>
      <c r="I9" s="319"/>
      <c r="J9" s="319"/>
      <c r="K9" s="319"/>
      <c r="L9" s="116"/>
      <c r="M9" s="442"/>
      <c r="N9" s="442"/>
      <c r="O9" s="442"/>
      <c r="P9" s="442"/>
      <c r="Q9" s="442"/>
      <c r="R9" s="442"/>
      <c r="S9" s="442"/>
      <c r="T9" s="442"/>
      <c r="U9" s="442"/>
      <c r="V9" s="442"/>
      <c r="W9" s="442"/>
    </row>
    <row r="10" spans="1:23" s="441" customFormat="1" ht="14.25" customHeight="1">
      <c r="A10" s="460" t="s">
        <v>197</v>
      </c>
      <c r="B10" s="31"/>
      <c r="C10" s="67"/>
      <c r="D10" s="126"/>
      <c r="E10" s="129"/>
      <c r="G10" s="133"/>
      <c r="H10" s="116"/>
      <c r="I10" s="319"/>
      <c r="J10" s="319"/>
      <c r="K10" s="319"/>
      <c r="L10" s="116"/>
      <c r="M10" s="442"/>
      <c r="N10" s="442"/>
      <c r="O10" s="442"/>
      <c r="P10" s="442"/>
      <c r="Q10" s="442"/>
      <c r="R10" s="442"/>
      <c r="S10" s="442"/>
      <c r="T10" s="442"/>
      <c r="U10" s="442"/>
      <c r="V10" s="442"/>
      <c r="W10" s="442"/>
    </row>
    <row r="11" spans="1:23" s="441" customFormat="1" ht="14.25" customHeight="1">
      <c r="A11" s="462" t="s">
        <v>307</v>
      </c>
      <c r="B11" s="31">
        <v>60</v>
      </c>
      <c r="C11" s="67">
        <v>19.8</v>
      </c>
      <c r="D11" s="126">
        <v>35.7</v>
      </c>
      <c r="E11" s="129">
        <v>595</v>
      </c>
      <c r="G11" s="133"/>
      <c r="H11" s="116"/>
      <c r="I11" s="319"/>
      <c r="J11" s="319"/>
      <c r="K11" s="319"/>
      <c r="L11" s="116"/>
      <c r="M11" s="442"/>
      <c r="N11" s="442"/>
      <c r="O11" s="442"/>
      <c r="P11" s="442"/>
      <c r="Q11" s="442"/>
      <c r="R11" s="442"/>
      <c r="S11" s="442"/>
      <c r="T11" s="442"/>
      <c r="U11" s="442"/>
      <c r="V11" s="442"/>
      <c r="W11" s="442"/>
    </row>
    <row r="12" spans="1:23" s="441" customFormat="1" ht="14.25" customHeight="1">
      <c r="A12" s="460" t="s">
        <v>198</v>
      </c>
      <c r="B12" s="32"/>
      <c r="C12" s="26"/>
      <c r="D12" s="27"/>
      <c r="E12" s="130"/>
      <c r="G12" s="133"/>
      <c r="H12" s="116"/>
      <c r="I12" s="201"/>
      <c r="J12" s="201"/>
      <c r="K12" s="201"/>
      <c r="L12" s="201"/>
      <c r="M12" s="201"/>
      <c r="N12" s="291"/>
      <c r="O12" s="442"/>
      <c r="P12" s="442"/>
      <c r="Q12" s="442"/>
      <c r="R12" s="442"/>
      <c r="S12" s="442"/>
      <c r="T12" s="442"/>
      <c r="U12" s="442"/>
      <c r="V12" s="442"/>
      <c r="W12" s="442"/>
    </row>
    <row r="13" spans="1:23" s="441" customFormat="1" ht="14.25" customHeight="1">
      <c r="A13" s="463" t="s">
        <v>308</v>
      </c>
      <c r="B13" s="32"/>
      <c r="C13" s="26"/>
      <c r="D13" s="27"/>
      <c r="E13" s="130"/>
      <c r="G13" s="133"/>
      <c r="H13" s="116"/>
      <c r="I13" s="319"/>
      <c r="J13" s="319"/>
      <c r="K13" s="319"/>
      <c r="L13" s="319"/>
      <c r="M13" s="319"/>
      <c r="N13" s="319"/>
      <c r="O13" s="442"/>
      <c r="P13" s="442"/>
      <c r="Q13" s="442"/>
      <c r="R13" s="442"/>
      <c r="S13" s="442"/>
      <c r="T13" s="442"/>
      <c r="U13" s="442"/>
      <c r="V13" s="442"/>
      <c r="W13" s="442"/>
    </row>
    <row r="14" spans="1:23" s="441" customFormat="1" ht="14.25" customHeight="1">
      <c r="A14" s="464" t="s">
        <v>309</v>
      </c>
      <c r="B14" s="32"/>
      <c r="C14" s="26"/>
      <c r="D14" s="27"/>
      <c r="E14" s="130"/>
      <c r="G14" s="133"/>
      <c r="H14" s="116"/>
      <c r="I14" s="787"/>
      <c r="J14" s="787"/>
      <c r="K14" s="787"/>
      <c r="L14" s="787"/>
      <c r="M14" s="787"/>
      <c r="N14" s="787"/>
      <c r="O14" s="442"/>
      <c r="P14" s="442"/>
      <c r="Q14" s="442"/>
      <c r="R14" s="442"/>
      <c r="S14" s="442"/>
      <c r="T14" s="442"/>
      <c r="U14" s="442"/>
      <c r="V14" s="442"/>
      <c r="W14" s="442"/>
    </row>
    <row r="15" spans="1:23" s="441" customFormat="1" ht="14.25" customHeight="1">
      <c r="A15" s="463" t="s">
        <v>311</v>
      </c>
      <c r="B15" s="32">
        <v>58</v>
      </c>
      <c r="C15" s="26">
        <v>20.2</v>
      </c>
      <c r="D15" s="27">
        <v>31</v>
      </c>
      <c r="E15" s="130">
        <v>534.5</v>
      </c>
      <c r="G15" s="133"/>
      <c r="H15" s="116"/>
      <c r="I15" s="319"/>
      <c r="J15" s="319"/>
      <c r="K15" s="319"/>
      <c r="L15" s="116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</row>
    <row r="16" spans="1:23" s="441" customFormat="1" ht="14.25" customHeight="1">
      <c r="A16" s="463" t="s">
        <v>314</v>
      </c>
      <c r="B16" s="32">
        <v>2</v>
      </c>
      <c r="C16" s="26">
        <v>12.5</v>
      </c>
      <c r="D16" s="27">
        <v>4.7</v>
      </c>
      <c r="E16" s="130">
        <v>2350</v>
      </c>
      <c r="G16" s="133"/>
      <c r="H16" s="116"/>
      <c r="I16" s="116"/>
      <c r="J16" s="116"/>
      <c r="K16" s="116"/>
      <c r="L16" s="116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</row>
    <row r="17" spans="1:23" s="456" customFormat="1" ht="14.25" customHeight="1">
      <c r="A17" s="462" t="s">
        <v>316</v>
      </c>
      <c r="B17" s="31">
        <v>693</v>
      </c>
      <c r="C17" s="67">
        <v>14</v>
      </c>
      <c r="D17" s="126">
        <v>1781.1</v>
      </c>
      <c r="E17" s="129">
        <v>2570.1</v>
      </c>
      <c r="G17" s="202"/>
      <c r="H17" s="203"/>
      <c r="I17" s="203"/>
      <c r="J17" s="203"/>
      <c r="K17" s="203"/>
      <c r="L17" s="203"/>
      <c r="M17" s="455"/>
      <c r="N17" s="455"/>
      <c r="O17" s="455"/>
      <c r="P17" s="455"/>
      <c r="Q17" s="455"/>
      <c r="R17" s="455"/>
      <c r="S17" s="455"/>
      <c r="T17" s="455"/>
      <c r="U17" s="455"/>
      <c r="V17" s="455"/>
      <c r="W17" s="455"/>
    </row>
    <row r="18" spans="1:23" s="456" customFormat="1" ht="14.25" customHeight="1">
      <c r="A18" s="460" t="s">
        <v>198</v>
      </c>
      <c r="B18" s="32"/>
      <c r="C18" s="26"/>
      <c r="D18" s="27"/>
      <c r="E18" s="172"/>
      <c r="G18" s="202"/>
      <c r="H18" s="203"/>
      <c r="I18" s="203"/>
      <c r="J18" s="203"/>
      <c r="K18" s="203"/>
      <c r="L18" s="203"/>
      <c r="M18" s="455"/>
      <c r="N18" s="455"/>
      <c r="O18" s="455"/>
      <c r="P18" s="455"/>
      <c r="Q18" s="455"/>
      <c r="R18" s="455"/>
      <c r="S18" s="455"/>
      <c r="T18" s="455"/>
      <c r="U18" s="455"/>
      <c r="V18" s="455"/>
      <c r="W18" s="455"/>
    </row>
    <row r="19" spans="1:23" s="441" customFormat="1" ht="14.25" customHeight="1">
      <c r="A19" s="463" t="s">
        <v>317</v>
      </c>
      <c r="B19" s="32"/>
      <c r="C19" s="26"/>
      <c r="D19" s="27"/>
      <c r="E19" s="130"/>
      <c r="G19" s="133"/>
      <c r="H19" s="116"/>
      <c r="I19" s="116"/>
      <c r="J19" s="116"/>
      <c r="K19" s="116"/>
      <c r="L19" s="116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2"/>
    </row>
    <row r="20" spans="1:23" s="441" customFormat="1" ht="14.25" customHeight="1">
      <c r="A20" s="464" t="s">
        <v>318</v>
      </c>
      <c r="B20" s="32"/>
      <c r="C20" s="26"/>
      <c r="D20" s="27"/>
      <c r="E20" s="130"/>
      <c r="G20" s="133"/>
      <c r="H20" s="116"/>
      <c r="I20" s="116"/>
      <c r="J20" s="116"/>
      <c r="K20" s="116"/>
      <c r="L20" s="116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2"/>
    </row>
    <row r="21" spans="1:23" s="441" customFormat="1" ht="14.25" customHeight="1">
      <c r="A21" s="463" t="s">
        <v>319</v>
      </c>
      <c r="B21" s="32">
        <v>693</v>
      </c>
      <c r="C21" s="26">
        <v>14</v>
      </c>
      <c r="D21" s="27">
        <v>1781.1</v>
      </c>
      <c r="E21" s="130">
        <v>2570.1</v>
      </c>
      <c r="G21" s="133"/>
      <c r="H21" s="116"/>
      <c r="I21" s="116"/>
      <c r="J21" s="116"/>
      <c r="K21" s="116"/>
      <c r="L21" s="116"/>
      <c r="M21" s="442"/>
      <c r="N21" s="442"/>
      <c r="O21" s="442"/>
      <c r="P21" s="442"/>
      <c r="Q21" s="442"/>
      <c r="R21" s="442"/>
      <c r="S21" s="442"/>
      <c r="T21" s="442"/>
      <c r="U21" s="442"/>
      <c r="V21" s="442"/>
      <c r="W21" s="442"/>
    </row>
    <row r="22" spans="1:23" s="441" customFormat="1" ht="14.25" customHeight="1">
      <c r="A22" s="462" t="s">
        <v>320</v>
      </c>
      <c r="B22" s="31">
        <v>223</v>
      </c>
      <c r="C22" s="67">
        <v>27.4</v>
      </c>
      <c r="D22" s="126">
        <v>240.1</v>
      </c>
      <c r="E22" s="129">
        <v>1076.7</v>
      </c>
      <c r="G22" s="133"/>
      <c r="H22" s="116"/>
      <c r="I22" s="116"/>
      <c r="J22" s="116"/>
      <c r="K22" s="116"/>
      <c r="L22" s="116"/>
      <c r="M22" s="442"/>
      <c r="N22" s="442"/>
      <c r="O22" s="442"/>
      <c r="P22" s="442"/>
      <c r="Q22" s="442"/>
      <c r="R22" s="442"/>
      <c r="S22" s="442"/>
      <c r="T22" s="442"/>
      <c r="U22" s="442"/>
      <c r="V22" s="442"/>
      <c r="W22" s="442"/>
    </row>
    <row r="23" spans="1:23" s="441" customFormat="1" ht="14.25" customHeight="1">
      <c r="A23" s="460" t="s">
        <v>198</v>
      </c>
      <c r="B23" s="32"/>
      <c r="C23" s="26"/>
      <c r="D23" s="27"/>
      <c r="E23" s="130"/>
      <c r="G23" s="133"/>
      <c r="H23" s="116"/>
      <c r="I23" s="116"/>
      <c r="J23" s="116"/>
      <c r="K23" s="116"/>
      <c r="L23" s="116"/>
      <c r="M23" s="442"/>
      <c r="N23" s="442"/>
      <c r="O23" s="442"/>
      <c r="P23" s="442"/>
      <c r="Q23" s="442"/>
      <c r="R23" s="442"/>
      <c r="S23" s="442"/>
      <c r="T23" s="442"/>
      <c r="U23" s="442"/>
      <c r="V23" s="442"/>
      <c r="W23" s="442"/>
    </row>
    <row r="24" spans="1:23" s="441" customFormat="1" ht="14.25" customHeight="1">
      <c r="A24" s="463" t="s">
        <v>308</v>
      </c>
      <c r="B24" s="32"/>
      <c r="C24" s="26"/>
      <c r="D24" s="27"/>
      <c r="E24" s="130"/>
      <c r="G24" s="133"/>
      <c r="H24" s="116"/>
      <c r="I24" s="116"/>
      <c r="J24" s="116"/>
      <c r="K24" s="116"/>
      <c r="L24" s="116"/>
      <c r="M24" s="442"/>
      <c r="N24" s="442"/>
      <c r="O24" s="442"/>
      <c r="P24" s="442"/>
      <c r="Q24" s="442"/>
      <c r="R24" s="442"/>
      <c r="S24" s="442"/>
      <c r="T24" s="442"/>
      <c r="U24" s="442"/>
      <c r="V24" s="442"/>
      <c r="W24" s="442"/>
    </row>
    <row r="25" spans="1:23" s="441" customFormat="1" ht="14.25" customHeight="1">
      <c r="A25" s="464" t="s">
        <v>309</v>
      </c>
      <c r="B25" s="32"/>
      <c r="C25" s="26"/>
      <c r="D25" s="27"/>
      <c r="E25" s="130"/>
      <c r="G25" s="133"/>
      <c r="H25" s="116"/>
      <c r="I25" s="116"/>
      <c r="J25" s="116"/>
      <c r="K25" s="116"/>
      <c r="L25" s="116"/>
      <c r="M25" s="442"/>
      <c r="N25" s="442"/>
      <c r="O25" s="442"/>
      <c r="P25" s="442"/>
      <c r="Q25" s="442"/>
      <c r="R25" s="442"/>
      <c r="S25" s="442"/>
      <c r="T25" s="442"/>
      <c r="U25" s="442"/>
      <c r="V25" s="442"/>
      <c r="W25" s="442"/>
    </row>
    <row r="26" spans="1:23" s="441" customFormat="1" ht="14.25" customHeight="1">
      <c r="A26" s="463" t="s">
        <v>322</v>
      </c>
      <c r="B26" s="32">
        <v>4</v>
      </c>
      <c r="C26" s="26">
        <v>17.4</v>
      </c>
      <c r="D26" s="27">
        <v>2.3</v>
      </c>
      <c r="E26" s="130">
        <v>575</v>
      </c>
      <c r="G26" s="133"/>
      <c r="H26" s="116"/>
      <c r="I26" s="116"/>
      <c r="J26" s="116"/>
      <c r="K26" s="116"/>
      <c r="L26" s="116"/>
      <c r="M26" s="442"/>
      <c r="N26" s="442"/>
      <c r="O26" s="442"/>
      <c r="P26" s="442"/>
      <c r="Q26" s="442"/>
      <c r="R26" s="442"/>
      <c r="S26" s="442"/>
      <c r="T26" s="442"/>
      <c r="U26" s="442"/>
      <c r="V26" s="442"/>
      <c r="W26" s="442"/>
    </row>
    <row r="27" spans="1:23" s="441" customFormat="1" ht="14.25" customHeight="1">
      <c r="A27" s="463" t="s">
        <v>324</v>
      </c>
      <c r="B27" s="32"/>
      <c r="C27" s="26"/>
      <c r="D27" s="27"/>
      <c r="E27" s="130"/>
      <c r="G27" s="133"/>
      <c r="H27" s="116"/>
      <c r="I27" s="116"/>
      <c r="J27" s="116"/>
      <c r="K27" s="116"/>
      <c r="L27" s="116"/>
      <c r="M27" s="442"/>
      <c r="N27" s="442"/>
      <c r="O27" s="442"/>
      <c r="P27" s="442"/>
      <c r="Q27" s="442"/>
      <c r="R27" s="442"/>
      <c r="S27" s="442"/>
      <c r="T27" s="442"/>
      <c r="U27" s="442"/>
      <c r="V27" s="442"/>
      <c r="W27" s="442"/>
    </row>
    <row r="28" spans="1:23" s="441" customFormat="1" ht="14.25" customHeight="1">
      <c r="A28" s="464" t="s">
        <v>318</v>
      </c>
      <c r="B28" s="32"/>
      <c r="C28" s="26"/>
      <c r="D28" s="27"/>
      <c r="E28" s="130"/>
      <c r="G28" s="133"/>
      <c r="H28" s="116"/>
      <c r="I28" s="116"/>
      <c r="J28" s="116"/>
      <c r="K28" s="116"/>
      <c r="L28" s="116"/>
      <c r="M28" s="442"/>
      <c r="N28" s="442"/>
      <c r="O28" s="442"/>
      <c r="P28" s="442"/>
      <c r="Q28" s="442"/>
      <c r="R28" s="442"/>
      <c r="S28" s="442"/>
      <c r="T28" s="442"/>
      <c r="U28" s="442"/>
      <c r="V28" s="442"/>
      <c r="W28" s="442"/>
    </row>
    <row r="29" spans="1:23" s="441" customFormat="1" ht="14.25" customHeight="1">
      <c r="A29" s="463" t="s">
        <v>325</v>
      </c>
      <c r="B29" s="32">
        <v>219</v>
      </c>
      <c r="C29" s="26">
        <v>27.7</v>
      </c>
      <c r="D29" s="27">
        <v>237.8</v>
      </c>
      <c r="E29" s="130">
        <v>1085.8</v>
      </c>
      <c r="G29" s="133"/>
      <c r="H29" s="116"/>
      <c r="I29" s="116"/>
      <c r="J29" s="116"/>
      <c r="K29" s="116"/>
      <c r="L29" s="116"/>
      <c r="M29" s="442"/>
      <c r="N29" s="442"/>
      <c r="O29" s="442"/>
      <c r="P29" s="442"/>
      <c r="Q29" s="442"/>
      <c r="R29" s="442"/>
      <c r="S29" s="442"/>
      <c r="T29" s="442"/>
      <c r="U29" s="442"/>
      <c r="V29" s="442"/>
      <c r="W29" s="442"/>
    </row>
    <row r="30" spans="1:23" s="441" customFormat="1" ht="14.25" customHeight="1">
      <c r="A30" s="462" t="s">
        <v>326</v>
      </c>
      <c r="B30" s="31">
        <v>39</v>
      </c>
      <c r="C30" s="67">
        <v>15.7</v>
      </c>
      <c r="D30" s="126">
        <v>53.3</v>
      </c>
      <c r="E30" s="129">
        <v>1366.7</v>
      </c>
      <c r="G30" s="133"/>
      <c r="H30" s="116"/>
      <c r="I30" s="116"/>
      <c r="J30" s="116"/>
      <c r="K30" s="116"/>
      <c r="L30" s="116"/>
      <c r="M30" s="442"/>
      <c r="N30" s="442"/>
      <c r="O30" s="442"/>
      <c r="P30" s="442"/>
      <c r="Q30" s="442"/>
      <c r="R30" s="442"/>
      <c r="S30" s="442"/>
      <c r="T30" s="442"/>
      <c r="U30" s="442"/>
      <c r="V30" s="442"/>
      <c r="W30" s="442"/>
    </row>
    <row r="31" spans="1:23" s="441" customFormat="1" ht="14.25" customHeight="1">
      <c r="A31" s="460" t="s">
        <v>198</v>
      </c>
      <c r="B31" s="31"/>
      <c r="C31" s="67"/>
      <c r="D31" s="126"/>
      <c r="E31" s="129"/>
      <c r="G31" s="133"/>
      <c r="H31" s="116"/>
      <c r="I31" s="116"/>
      <c r="J31" s="116"/>
      <c r="K31" s="116"/>
      <c r="L31" s="116"/>
      <c r="M31" s="442"/>
      <c r="N31" s="442"/>
      <c r="O31" s="442"/>
      <c r="P31" s="442"/>
      <c r="Q31" s="442"/>
      <c r="R31" s="442"/>
      <c r="S31" s="442"/>
      <c r="T31" s="442"/>
      <c r="U31" s="442"/>
      <c r="V31" s="442"/>
      <c r="W31" s="442"/>
    </row>
    <row r="32" spans="1:23" s="441" customFormat="1" ht="14.25" customHeight="1">
      <c r="A32" s="463" t="s">
        <v>308</v>
      </c>
      <c r="B32" s="32"/>
      <c r="C32" s="26"/>
      <c r="D32" s="27"/>
      <c r="E32" s="130"/>
      <c r="G32" s="133"/>
      <c r="H32" s="116"/>
      <c r="I32" s="116"/>
      <c r="J32" s="116"/>
      <c r="K32" s="116"/>
      <c r="L32" s="116"/>
      <c r="M32" s="442"/>
      <c r="N32" s="442"/>
      <c r="O32" s="442"/>
      <c r="P32" s="442"/>
      <c r="Q32" s="442"/>
      <c r="R32" s="442"/>
      <c r="S32" s="442"/>
      <c r="T32" s="442"/>
      <c r="U32" s="442"/>
      <c r="V32" s="442"/>
      <c r="W32" s="442"/>
    </row>
    <row r="33" spans="1:23" s="441" customFormat="1" ht="14.25" customHeight="1">
      <c r="A33" s="464" t="s">
        <v>309</v>
      </c>
      <c r="B33" s="32"/>
      <c r="C33" s="26"/>
      <c r="D33" s="27"/>
      <c r="E33" s="130"/>
      <c r="G33" s="133"/>
      <c r="H33" s="116"/>
      <c r="I33" s="116"/>
      <c r="J33" s="116"/>
      <c r="K33" s="116"/>
      <c r="L33" s="116"/>
      <c r="M33" s="442"/>
      <c r="N33" s="442"/>
      <c r="O33" s="442"/>
      <c r="P33" s="442"/>
      <c r="Q33" s="442"/>
      <c r="R33" s="442"/>
      <c r="S33" s="442"/>
      <c r="T33" s="442"/>
      <c r="U33" s="442"/>
      <c r="V33" s="442"/>
      <c r="W33" s="442"/>
    </row>
    <row r="34" spans="1:23" s="441" customFormat="1" ht="14.25" customHeight="1">
      <c r="A34" s="465" t="s">
        <v>327</v>
      </c>
      <c r="B34" s="130">
        <v>2</v>
      </c>
      <c r="C34" s="26">
        <v>3.4</v>
      </c>
      <c r="D34" s="28">
        <v>17</v>
      </c>
      <c r="E34" s="130">
        <v>8500</v>
      </c>
      <c r="G34" s="133"/>
      <c r="H34" s="116"/>
      <c r="I34" s="116"/>
      <c r="J34" s="116"/>
      <c r="K34" s="116"/>
      <c r="L34" s="116"/>
      <c r="M34" s="442"/>
      <c r="N34" s="442"/>
      <c r="O34" s="442"/>
      <c r="P34" s="442"/>
      <c r="Q34" s="442"/>
      <c r="R34" s="442"/>
      <c r="S34" s="442"/>
      <c r="T34" s="442"/>
      <c r="U34" s="442"/>
      <c r="V34" s="442"/>
      <c r="W34" s="442"/>
    </row>
    <row r="35" spans="1:23" s="441" customFormat="1" ht="14.25" customHeight="1">
      <c r="A35" s="465" t="s">
        <v>329</v>
      </c>
      <c r="B35" s="130">
        <v>37</v>
      </c>
      <c r="C35" s="26">
        <v>19.5</v>
      </c>
      <c r="D35" s="28">
        <v>36.3</v>
      </c>
      <c r="E35" s="130">
        <v>981.1</v>
      </c>
      <c r="G35" s="133"/>
      <c r="H35" s="116"/>
      <c r="I35" s="116"/>
      <c r="J35" s="116"/>
      <c r="K35" s="116"/>
      <c r="L35" s="116"/>
      <c r="M35" s="442"/>
      <c r="N35" s="442"/>
      <c r="O35" s="442"/>
      <c r="P35" s="442"/>
      <c r="Q35" s="442"/>
      <c r="R35" s="442"/>
      <c r="S35" s="442"/>
      <c r="T35" s="442"/>
      <c r="U35" s="442"/>
      <c r="V35" s="442"/>
      <c r="W35" s="442"/>
    </row>
    <row r="36" spans="1:23" s="441" customFormat="1" ht="14.25" customHeight="1">
      <c r="A36" s="462" t="s">
        <v>330</v>
      </c>
      <c r="B36" s="129">
        <v>342</v>
      </c>
      <c r="C36" s="67">
        <v>26.6</v>
      </c>
      <c r="D36" s="66">
        <v>294.5</v>
      </c>
      <c r="E36" s="129">
        <v>861.1</v>
      </c>
      <c r="G36" s="133"/>
      <c r="H36" s="116"/>
      <c r="I36" s="116"/>
      <c r="J36" s="116"/>
      <c r="K36" s="116"/>
      <c r="L36" s="116"/>
      <c r="M36" s="442"/>
      <c r="N36" s="442"/>
      <c r="O36" s="442"/>
      <c r="P36" s="442"/>
      <c r="Q36" s="442"/>
      <c r="R36" s="442"/>
      <c r="S36" s="442"/>
      <c r="T36" s="442"/>
      <c r="U36" s="442"/>
      <c r="V36" s="442"/>
      <c r="W36" s="442"/>
    </row>
    <row r="37" spans="1:23" s="441" customFormat="1" ht="14.25" customHeight="1">
      <c r="A37" s="460" t="s">
        <v>198</v>
      </c>
      <c r="B37" s="130"/>
      <c r="C37" s="26"/>
      <c r="D37" s="28"/>
      <c r="E37" s="130"/>
      <c r="G37" s="133"/>
      <c r="H37" s="116"/>
      <c r="I37" s="116"/>
      <c r="J37" s="116"/>
      <c r="K37" s="116"/>
      <c r="L37" s="116"/>
      <c r="M37" s="442"/>
      <c r="N37" s="442"/>
      <c r="O37" s="442"/>
      <c r="P37" s="442"/>
      <c r="Q37" s="442"/>
      <c r="R37" s="442"/>
      <c r="S37" s="442"/>
      <c r="T37" s="442"/>
      <c r="U37" s="442"/>
      <c r="V37" s="442"/>
      <c r="W37" s="442"/>
    </row>
    <row r="38" spans="1:23" s="441" customFormat="1" ht="14.25" customHeight="1">
      <c r="A38" s="463" t="s">
        <v>308</v>
      </c>
      <c r="B38" s="130"/>
      <c r="C38" s="26"/>
      <c r="D38" s="28"/>
      <c r="E38" s="130"/>
      <c r="G38" s="133"/>
      <c r="H38" s="116"/>
      <c r="I38" s="116"/>
      <c r="J38" s="116"/>
      <c r="K38" s="116"/>
      <c r="L38" s="116"/>
      <c r="M38" s="442"/>
      <c r="N38" s="442"/>
      <c r="O38" s="442"/>
      <c r="P38" s="442"/>
      <c r="Q38" s="442"/>
      <c r="R38" s="442"/>
      <c r="S38" s="442"/>
      <c r="T38" s="442"/>
      <c r="U38" s="442"/>
      <c r="V38" s="442"/>
      <c r="W38" s="442"/>
    </row>
    <row r="39" spans="1:23" s="173" customFormat="1" ht="14.25" customHeight="1">
      <c r="A39" s="464" t="s">
        <v>309</v>
      </c>
      <c r="B39" s="128"/>
      <c r="C39" s="26"/>
      <c r="D39" s="204"/>
      <c r="E39" s="130"/>
      <c r="G39" s="205"/>
      <c r="H39" s="206"/>
      <c r="I39" s="206"/>
      <c r="J39" s="206"/>
      <c r="K39" s="206"/>
      <c r="L39" s="206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</row>
    <row r="40" spans="1:23" s="173" customFormat="1" ht="14.25" customHeight="1">
      <c r="A40" s="463" t="s">
        <v>331</v>
      </c>
      <c r="B40" s="128">
        <v>45</v>
      </c>
      <c r="C40" s="26">
        <v>10.5</v>
      </c>
      <c r="D40" s="204">
        <v>44</v>
      </c>
      <c r="E40" s="130">
        <v>977.8</v>
      </c>
      <c r="G40" s="205"/>
      <c r="H40" s="206"/>
      <c r="I40" s="206"/>
      <c r="J40" s="206"/>
      <c r="K40" s="206"/>
      <c r="L40" s="206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</row>
    <row r="41" spans="1:23" s="173" customFormat="1" ht="14.25" customHeight="1">
      <c r="A41" s="463" t="s">
        <v>332</v>
      </c>
      <c r="B41" s="128">
        <v>97</v>
      </c>
      <c r="C41" s="26">
        <v>39.9</v>
      </c>
      <c r="D41" s="204">
        <v>77.5</v>
      </c>
      <c r="E41" s="130">
        <v>799</v>
      </c>
      <c r="G41" s="205"/>
      <c r="H41" s="206"/>
      <c r="I41" s="206"/>
      <c r="J41" s="206"/>
      <c r="K41" s="206"/>
      <c r="L41" s="206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</row>
    <row r="42" spans="1:23" s="173" customFormat="1" ht="14.25" customHeight="1">
      <c r="A42" s="463" t="s">
        <v>333</v>
      </c>
      <c r="B42" s="128">
        <v>78</v>
      </c>
      <c r="C42" s="26">
        <v>22.2</v>
      </c>
      <c r="D42" s="204">
        <v>103</v>
      </c>
      <c r="E42" s="130">
        <v>1320.5</v>
      </c>
      <c r="G42" s="205"/>
      <c r="H42" s="206"/>
      <c r="I42" s="206"/>
      <c r="J42" s="206"/>
      <c r="K42" s="206"/>
      <c r="L42" s="206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</row>
    <row r="43" spans="1:23" s="173" customFormat="1" ht="14.25" customHeight="1">
      <c r="A43" s="463" t="s">
        <v>334</v>
      </c>
      <c r="B43" s="128">
        <v>122</v>
      </c>
      <c r="C43" s="26">
        <v>46.6</v>
      </c>
      <c r="D43" s="204">
        <v>70</v>
      </c>
      <c r="E43" s="130">
        <v>573.8</v>
      </c>
      <c r="G43" s="205"/>
      <c r="H43" s="206"/>
      <c r="I43" s="206"/>
      <c r="J43" s="206"/>
      <c r="K43" s="206"/>
      <c r="L43" s="206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</row>
    <row r="44" spans="1:23" s="173" customFormat="1" ht="14.25" customHeight="1">
      <c r="A44" s="462" t="s">
        <v>257</v>
      </c>
      <c r="B44" s="127">
        <v>143</v>
      </c>
      <c r="C44" s="67">
        <v>19.6</v>
      </c>
      <c r="D44" s="207">
        <v>35.5</v>
      </c>
      <c r="E44" s="129">
        <v>248.3</v>
      </c>
      <c r="G44" s="205"/>
      <c r="H44" s="206"/>
      <c r="I44" s="206"/>
      <c r="J44" s="206"/>
      <c r="K44" s="206"/>
      <c r="L44" s="206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</row>
    <row r="45" spans="1:23" s="173" customFormat="1" ht="14.25" customHeight="1">
      <c r="A45" s="460" t="s">
        <v>198</v>
      </c>
      <c r="B45" s="127"/>
      <c r="C45" s="67"/>
      <c r="D45" s="207"/>
      <c r="E45" s="129"/>
      <c r="G45" s="205"/>
      <c r="H45" s="206"/>
      <c r="I45" s="206"/>
      <c r="J45" s="206"/>
      <c r="K45" s="206"/>
      <c r="L45" s="206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</row>
    <row r="46" spans="1:23" s="173" customFormat="1" ht="14.25" customHeight="1">
      <c r="A46" s="463" t="s">
        <v>317</v>
      </c>
      <c r="B46" s="128"/>
      <c r="C46" s="26"/>
      <c r="D46" s="204"/>
      <c r="E46" s="130"/>
      <c r="G46" s="205"/>
      <c r="H46" s="206"/>
      <c r="I46" s="206"/>
      <c r="J46" s="206"/>
      <c r="K46" s="206"/>
      <c r="L46" s="206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</row>
    <row r="47" spans="1:23" s="173" customFormat="1" ht="14.25" customHeight="1">
      <c r="A47" s="464" t="s">
        <v>318</v>
      </c>
      <c r="B47" s="128"/>
      <c r="C47" s="26"/>
      <c r="D47" s="204"/>
      <c r="E47" s="130"/>
      <c r="G47" s="205"/>
      <c r="H47" s="206"/>
      <c r="I47" s="206"/>
      <c r="J47" s="206"/>
      <c r="K47" s="206"/>
      <c r="L47" s="206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319"/>
    </row>
    <row r="48" spans="1:23" s="173" customFormat="1" ht="14.25" customHeight="1">
      <c r="A48" s="463" t="s">
        <v>338</v>
      </c>
      <c r="B48" s="128">
        <v>143</v>
      </c>
      <c r="C48" s="26">
        <v>19.6</v>
      </c>
      <c r="D48" s="204">
        <v>35.5</v>
      </c>
      <c r="E48" s="130">
        <v>248.3</v>
      </c>
      <c r="G48" s="205"/>
      <c r="H48" s="206"/>
      <c r="I48" s="206"/>
      <c r="J48" s="206"/>
      <c r="K48" s="206"/>
      <c r="L48" s="206"/>
      <c r="M48" s="319"/>
      <c r="N48" s="319"/>
      <c r="O48" s="319"/>
      <c r="P48" s="319"/>
      <c r="Q48" s="319"/>
      <c r="R48" s="319"/>
      <c r="S48" s="319"/>
      <c r="T48" s="319"/>
      <c r="U48" s="319"/>
      <c r="V48" s="319"/>
      <c r="W48" s="319"/>
    </row>
    <row r="49" spans="1:5" ht="12.75">
      <c r="A49" s="195"/>
      <c r="B49" s="208"/>
      <c r="C49" s="196"/>
      <c r="D49" s="209"/>
      <c r="E49" s="95"/>
    </row>
    <row r="50" spans="1:2" ht="12.75">
      <c r="A50" s="89" t="s">
        <v>500</v>
      </c>
      <c r="B50" s="344"/>
    </row>
    <row r="51" spans="1:2" ht="12.75">
      <c r="A51" s="342" t="s">
        <v>369</v>
      </c>
      <c r="B51" s="344"/>
    </row>
  </sheetData>
  <mergeCells count="7">
    <mergeCell ref="I14:N14"/>
    <mergeCell ref="A1:E1"/>
    <mergeCell ref="A3:E3"/>
    <mergeCell ref="A7:A8"/>
    <mergeCell ref="B7:C7"/>
    <mergeCell ref="D7:D8"/>
    <mergeCell ref="E7:E8"/>
  </mergeCells>
  <hyperlinks>
    <hyperlink ref="E6" location="'Spis tablic      List of tables'!A116" display="Back to list of tables"/>
    <hyperlink ref="E5" location="'Spis tablic      List of tables'!A116" display="Powrót do spisu tablic"/>
    <hyperlink ref="E5:E6" location="'Spis tablic   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 topLeftCell="A1">
      <pane ySplit="6" topLeftCell="A7" activePane="bottomLeft" state="frozen"/>
      <selection pane="bottomLeft" activeCell="A1" sqref="A1:G1"/>
    </sheetView>
  </sheetViews>
  <sheetFormatPr defaultColWidth="9.140625" defaultRowHeight="12.75"/>
  <cols>
    <col min="1" max="1" width="35.00390625" style="155" customWidth="1"/>
    <col min="2" max="6" width="15.7109375" style="155" customWidth="1"/>
    <col min="7" max="7" width="15.7109375" style="156" customWidth="1"/>
    <col min="8" max="16384" width="9.140625" style="155" customWidth="1"/>
  </cols>
  <sheetData>
    <row r="1" spans="1:7" s="87" customFormat="1" ht="28.15" customHeight="1">
      <c r="A1" s="709" t="s">
        <v>537</v>
      </c>
      <c r="B1" s="709"/>
      <c r="C1" s="709"/>
      <c r="D1" s="709"/>
      <c r="E1" s="709"/>
      <c r="F1" s="709"/>
      <c r="G1" s="709"/>
    </row>
    <row r="2" spans="1:7" s="87" customFormat="1" ht="24.75" customHeight="1">
      <c r="A2" s="735" t="s">
        <v>620</v>
      </c>
      <c r="B2" s="735"/>
      <c r="C2" s="735"/>
      <c r="D2" s="735"/>
      <c r="E2" s="735"/>
      <c r="F2" s="735"/>
      <c r="G2" s="735"/>
    </row>
    <row r="3" spans="1:8" s="89" customFormat="1" ht="12.95" customHeight="1">
      <c r="A3" s="90"/>
      <c r="B3" s="90"/>
      <c r="F3" s="90"/>
      <c r="G3" s="662" t="s">
        <v>0</v>
      </c>
      <c r="H3" s="599"/>
    </row>
    <row r="4" spans="1:8" s="89" customFormat="1" ht="12.95" customHeight="1">
      <c r="A4" s="90"/>
      <c r="B4" s="90"/>
      <c r="F4" s="90"/>
      <c r="G4" s="663" t="s">
        <v>158</v>
      </c>
      <c r="H4" s="599"/>
    </row>
    <row r="5" spans="1:7" s="89" customFormat="1" ht="55.5" customHeight="1">
      <c r="A5" s="713" t="s">
        <v>354</v>
      </c>
      <c r="B5" s="742" t="s">
        <v>538</v>
      </c>
      <c r="C5" s="743"/>
      <c r="D5" s="742" t="s">
        <v>754</v>
      </c>
      <c r="E5" s="743"/>
      <c r="F5" s="742" t="s">
        <v>759</v>
      </c>
      <c r="G5" s="767"/>
    </row>
    <row r="6" spans="1:7" s="89" customFormat="1" ht="92.25" customHeight="1">
      <c r="A6" s="715"/>
      <c r="B6" s="190" t="s">
        <v>358</v>
      </c>
      <c r="C6" s="326" t="s">
        <v>761</v>
      </c>
      <c r="D6" s="190" t="s">
        <v>358</v>
      </c>
      <c r="E6" s="326" t="s">
        <v>761</v>
      </c>
      <c r="F6" s="190" t="s">
        <v>358</v>
      </c>
      <c r="G6" s="326" t="s">
        <v>761</v>
      </c>
    </row>
    <row r="7" spans="1:7" s="441" customFormat="1" ht="14.25" customHeight="1">
      <c r="A7" s="458" t="s">
        <v>221</v>
      </c>
      <c r="B7" s="153">
        <v>9</v>
      </c>
      <c r="C7" s="153">
        <v>9</v>
      </c>
      <c r="D7" s="153">
        <v>7</v>
      </c>
      <c r="E7" s="153">
        <v>7</v>
      </c>
      <c r="F7" s="153">
        <v>3</v>
      </c>
      <c r="G7" s="154">
        <v>3</v>
      </c>
    </row>
    <row r="8" spans="1:7" s="441" customFormat="1" ht="14.25" customHeight="1">
      <c r="A8" s="460" t="s">
        <v>197</v>
      </c>
      <c r="B8" s="31"/>
      <c r="C8" s="31"/>
      <c r="D8" s="31"/>
      <c r="E8" s="31"/>
      <c r="F8" s="31"/>
      <c r="G8" s="129"/>
    </row>
    <row r="9" spans="1:7" s="441" customFormat="1" ht="14.25" customHeight="1">
      <c r="A9" s="462" t="s">
        <v>307</v>
      </c>
      <c r="B9" s="31">
        <v>1</v>
      </c>
      <c r="C9" s="31">
        <v>1</v>
      </c>
      <c r="D9" s="31" t="s">
        <v>375</v>
      </c>
      <c r="E9" s="31" t="s">
        <v>375</v>
      </c>
      <c r="F9" s="31" t="s">
        <v>375</v>
      </c>
      <c r="G9" s="129" t="s">
        <v>375</v>
      </c>
    </row>
    <row r="10" spans="1:7" s="441" customFormat="1" ht="14.25" customHeight="1">
      <c r="A10" s="460" t="s">
        <v>198</v>
      </c>
      <c r="B10" s="32"/>
      <c r="C10" s="32"/>
      <c r="D10" s="32"/>
      <c r="E10" s="32"/>
      <c r="F10" s="32"/>
      <c r="G10" s="130"/>
    </row>
    <row r="11" spans="1:18" s="441" customFormat="1" ht="14.25" customHeight="1">
      <c r="A11" s="463" t="s">
        <v>308</v>
      </c>
      <c r="B11" s="32"/>
      <c r="C11" s="32"/>
      <c r="D11" s="32"/>
      <c r="E11" s="32"/>
      <c r="F11" s="32"/>
      <c r="G11" s="130"/>
      <c r="K11" s="420"/>
      <c r="L11" s="420"/>
      <c r="M11" s="422"/>
      <c r="N11" s="422"/>
      <c r="O11" s="422"/>
      <c r="P11" s="422"/>
      <c r="Q11" s="422"/>
      <c r="R11" s="422"/>
    </row>
    <row r="12" spans="1:18" s="441" customFormat="1" ht="14.25" customHeight="1">
      <c r="A12" s="464" t="s">
        <v>309</v>
      </c>
      <c r="B12" s="32"/>
      <c r="C12" s="32"/>
      <c r="D12" s="32"/>
      <c r="E12" s="32"/>
      <c r="F12" s="32"/>
      <c r="G12" s="130"/>
      <c r="K12" s="423"/>
      <c r="L12" s="423"/>
      <c r="M12" s="422"/>
      <c r="N12" s="422"/>
      <c r="O12" s="422"/>
      <c r="P12" s="422"/>
      <c r="Q12" s="422"/>
      <c r="R12" s="422"/>
    </row>
    <row r="13" spans="1:18" s="441" customFormat="1" ht="14.25" customHeight="1">
      <c r="A13" s="463" t="s">
        <v>311</v>
      </c>
      <c r="B13" s="32">
        <v>1</v>
      </c>
      <c r="C13" s="32">
        <v>1</v>
      </c>
      <c r="D13" s="32" t="s">
        <v>375</v>
      </c>
      <c r="E13" s="32" t="s">
        <v>375</v>
      </c>
      <c r="F13" s="32" t="s">
        <v>375</v>
      </c>
      <c r="G13" s="130" t="s">
        <v>375</v>
      </c>
      <c r="K13" s="183"/>
      <c r="L13" s="184"/>
      <c r="M13" s="502"/>
      <c r="N13" s="502"/>
      <c r="O13" s="502"/>
      <c r="P13" s="502"/>
      <c r="Q13" s="502"/>
      <c r="R13" s="502"/>
    </row>
    <row r="14" spans="1:17" s="456" customFormat="1" ht="14.25" customHeight="1">
      <c r="A14" s="462" t="s">
        <v>316</v>
      </c>
      <c r="B14" s="31">
        <v>4</v>
      </c>
      <c r="C14" s="31">
        <v>4</v>
      </c>
      <c r="D14" s="31">
        <v>2</v>
      </c>
      <c r="E14" s="31">
        <v>2</v>
      </c>
      <c r="F14" s="31">
        <v>1</v>
      </c>
      <c r="G14" s="129">
        <v>1</v>
      </c>
      <c r="J14" s="201"/>
      <c r="K14" s="201"/>
      <c r="L14" s="201"/>
      <c r="M14" s="201"/>
      <c r="N14" s="201"/>
      <c r="O14" s="201"/>
      <c r="P14" s="201"/>
      <c r="Q14" s="201"/>
    </row>
    <row r="15" spans="1:17" s="456" customFormat="1" ht="14.25" customHeight="1">
      <c r="A15" s="460" t="s">
        <v>198</v>
      </c>
      <c r="B15" s="32"/>
      <c r="C15" s="32"/>
      <c r="D15" s="32"/>
      <c r="E15" s="32"/>
      <c r="F15" s="32"/>
      <c r="G15" s="130"/>
      <c r="J15" s="201"/>
      <c r="K15" s="201"/>
      <c r="L15" s="201"/>
      <c r="M15" s="201"/>
      <c r="N15" s="201"/>
      <c r="O15" s="201"/>
      <c r="P15" s="201"/>
      <c r="Q15" s="201"/>
    </row>
    <row r="16" spans="1:17" s="441" customFormat="1" ht="14.25" customHeight="1">
      <c r="A16" s="463" t="s">
        <v>317</v>
      </c>
      <c r="B16" s="32"/>
      <c r="C16" s="32"/>
      <c r="D16" s="32"/>
      <c r="E16" s="32"/>
      <c r="F16" s="32"/>
      <c r="G16" s="130"/>
      <c r="J16" s="291"/>
      <c r="K16" s="201"/>
      <c r="L16" s="201"/>
      <c r="M16" s="201"/>
      <c r="N16" s="201"/>
      <c r="O16" s="201"/>
      <c r="P16" s="201"/>
      <c r="Q16" s="201"/>
    </row>
    <row r="17" spans="1:17" s="441" customFormat="1" ht="14.25" customHeight="1">
      <c r="A17" s="464" t="s">
        <v>318</v>
      </c>
      <c r="B17" s="32"/>
      <c r="C17" s="32"/>
      <c r="D17" s="32"/>
      <c r="E17" s="32"/>
      <c r="F17" s="32"/>
      <c r="G17" s="130"/>
      <c r="J17" s="170"/>
      <c r="K17" s="426"/>
      <c r="L17" s="504"/>
      <c r="M17" s="504"/>
      <c r="N17" s="504"/>
      <c r="O17" s="504"/>
      <c r="P17" s="504"/>
      <c r="Q17" s="505"/>
    </row>
    <row r="18" spans="1:17" s="441" customFormat="1" ht="14.25" customHeight="1">
      <c r="A18" s="463" t="s">
        <v>319</v>
      </c>
      <c r="B18" s="32">
        <v>4</v>
      </c>
      <c r="C18" s="32">
        <v>4</v>
      </c>
      <c r="D18" s="32">
        <v>2</v>
      </c>
      <c r="E18" s="32">
        <v>2</v>
      </c>
      <c r="F18" s="32">
        <v>1</v>
      </c>
      <c r="G18" s="130">
        <v>1</v>
      </c>
      <c r="J18" s="325"/>
      <c r="K18" s="498"/>
      <c r="L18" s="504"/>
      <c r="M18" s="504"/>
      <c r="N18" s="504"/>
      <c r="O18" s="504"/>
      <c r="P18" s="504"/>
      <c r="Q18" s="505"/>
    </row>
    <row r="19" spans="1:7" s="441" customFormat="1" ht="14.25" customHeight="1">
      <c r="A19" s="462" t="s">
        <v>330</v>
      </c>
      <c r="B19" s="129">
        <v>4</v>
      </c>
      <c r="C19" s="31">
        <v>4</v>
      </c>
      <c r="D19" s="74">
        <v>5</v>
      </c>
      <c r="E19" s="31">
        <v>5</v>
      </c>
      <c r="F19" s="31">
        <v>2</v>
      </c>
      <c r="G19" s="74">
        <v>2</v>
      </c>
    </row>
    <row r="20" spans="1:7" s="441" customFormat="1" ht="14.25" customHeight="1">
      <c r="A20" s="460" t="s">
        <v>198</v>
      </c>
      <c r="B20" s="130"/>
      <c r="C20" s="32"/>
      <c r="D20" s="72"/>
      <c r="E20" s="32"/>
      <c r="F20" s="32"/>
      <c r="G20" s="72"/>
    </row>
    <row r="21" spans="1:7" s="441" customFormat="1" ht="14.25" customHeight="1">
      <c r="A21" s="463" t="s">
        <v>308</v>
      </c>
      <c r="B21" s="130"/>
      <c r="C21" s="32"/>
      <c r="D21" s="72"/>
      <c r="E21" s="32"/>
      <c r="F21" s="32"/>
      <c r="G21" s="72"/>
    </row>
    <row r="22" spans="1:7" s="173" customFormat="1" ht="14.25" customHeight="1">
      <c r="A22" s="464" t="s">
        <v>309</v>
      </c>
      <c r="B22" s="128"/>
      <c r="C22" s="32"/>
      <c r="D22" s="128"/>
      <c r="E22" s="32"/>
      <c r="F22" s="32"/>
      <c r="G22" s="72"/>
    </row>
    <row r="23" spans="1:7" s="173" customFormat="1" ht="14.25" customHeight="1">
      <c r="A23" s="463" t="s">
        <v>331</v>
      </c>
      <c r="B23" s="128">
        <v>3</v>
      </c>
      <c r="C23" s="32">
        <v>3</v>
      </c>
      <c r="D23" s="128">
        <v>1</v>
      </c>
      <c r="E23" s="32">
        <v>1</v>
      </c>
      <c r="F23" s="32">
        <v>1</v>
      </c>
      <c r="G23" s="72">
        <v>1</v>
      </c>
    </row>
    <row r="24" spans="1:7" s="173" customFormat="1" ht="14.25" customHeight="1">
      <c r="A24" s="463" t="s">
        <v>332</v>
      </c>
      <c r="B24" s="128" t="s">
        <v>375</v>
      </c>
      <c r="C24" s="32" t="s">
        <v>375</v>
      </c>
      <c r="D24" s="128">
        <v>1</v>
      </c>
      <c r="E24" s="32">
        <v>1</v>
      </c>
      <c r="F24" s="32" t="s">
        <v>375</v>
      </c>
      <c r="G24" s="72" t="s">
        <v>375</v>
      </c>
    </row>
    <row r="25" spans="1:7" s="173" customFormat="1" ht="14.25" customHeight="1">
      <c r="A25" s="463" t="s">
        <v>333</v>
      </c>
      <c r="B25" s="128" t="s">
        <v>375</v>
      </c>
      <c r="C25" s="32" t="s">
        <v>375</v>
      </c>
      <c r="D25" s="128">
        <v>2</v>
      </c>
      <c r="E25" s="32">
        <v>2</v>
      </c>
      <c r="F25" s="32" t="s">
        <v>375</v>
      </c>
      <c r="G25" s="72" t="s">
        <v>375</v>
      </c>
    </row>
    <row r="26" spans="1:7" s="173" customFormat="1" ht="14.25" customHeight="1">
      <c r="A26" s="463" t="s">
        <v>334</v>
      </c>
      <c r="B26" s="128">
        <v>1</v>
      </c>
      <c r="C26" s="32">
        <v>1</v>
      </c>
      <c r="D26" s="128">
        <v>1</v>
      </c>
      <c r="E26" s="32">
        <v>1</v>
      </c>
      <c r="F26" s="32">
        <v>1</v>
      </c>
      <c r="G26" s="72">
        <v>1</v>
      </c>
    </row>
  </sheetData>
  <mergeCells count="6">
    <mergeCell ref="A1:G1"/>
    <mergeCell ref="A2:G2"/>
    <mergeCell ref="A5:A6"/>
    <mergeCell ref="B5:C5"/>
    <mergeCell ref="D5:E5"/>
    <mergeCell ref="F5:G5"/>
  </mergeCells>
  <hyperlinks>
    <hyperlink ref="G4" location="'Spis tablic      List of tables'!A118" display="Back to list of tables"/>
    <hyperlink ref="G3" location="'Spis tablic      List of tables'!A118" display="Powrót do spisu tablic"/>
    <hyperlink ref="G3:G4" location="'Spis tablic      List of tables'!A1" display="Powrót do spisu tablic"/>
  </hyperlinks>
  <printOptions/>
  <pageMargins left="0.11811023622047245" right="0" top="0.1968503937007874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3"/>
  <sheetViews>
    <sheetView zoomScaleSheetLayoutView="100" workbookViewId="0" topLeftCell="A1">
      <pane ySplit="11" topLeftCell="A12" activePane="bottomLeft" state="frozen"/>
      <selection pane="bottomLeft" activeCell="E5" sqref="E5:F5"/>
    </sheetView>
  </sheetViews>
  <sheetFormatPr defaultColWidth="9.140625" defaultRowHeight="12.75"/>
  <cols>
    <col min="1" max="1" width="47.57421875" style="9" customWidth="1"/>
    <col min="2" max="3" width="15.7109375" style="7" customWidth="1"/>
    <col min="4" max="6" width="15.7109375" style="12" customWidth="1"/>
    <col min="7" max="11" width="9.140625" style="9" customWidth="1"/>
    <col min="12" max="16384" width="9.140625" style="87" customWidth="1"/>
  </cols>
  <sheetData>
    <row r="1" spans="1:17" ht="29.25" customHeight="1">
      <c r="A1" s="728" t="s">
        <v>719</v>
      </c>
      <c r="B1" s="728"/>
      <c r="C1" s="728"/>
      <c r="D1" s="728"/>
      <c r="E1" s="728"/>
      <c r="F1" s="728"/>
      <c r="H1" s="249"/>
      <c r="I1" s="249"/>
      <c r="J1" s="249"/>
      <c r="K1" s="249"/>
      <c r="L1" s="249"/>
      <c r="M1" s="249"/>
      <c r="N1" s="249"/>
      <c r="O1" s="249"/>
      <c r="P1" s="249"/>
      <c r="Q1" s="249"/>
    </row>
    <row r="2" spans="1:17" ht="12.75" customHeight="1">
      <c r="A2" s="260" t="s">
        <v>291</v>
      </c>
      <c r="B2" s="709"/>
      <c r="C2" s="709"/>
      <c r="D2" s="709"/>
      <c r="E2" s="709"/>
      <c r="F2" s="709"/>
      <c r="H2" s="216"/>
      <c r="I2" s="216"/>
      <c r="J2" s="216"/>
      <c r="K2" s="216"/>
      <c r="L2" s="216"/>
      <c r="M2" s="216"/>
      <c r="N2" s="216"/>
      <c r="O2" s="216"/>
      <c r="P2" s="216"/>
      <c r="Q2" s="216"/>
    </row>
    <row r="3" spans="1:17" ht="24.95" customHeight="1">
      <c r="A3" s="729" t="s">
        <v>722</v>
      </c>
      <c r="B3" s="729"/>
      <c r="C3" s="729"/>
      <c r="D3" s="729"/>
      <c r="E3" s="729"/>
      <c r="F3" s="729"/>
      <c r="G3" s="1"/>
      <c r="H3" s="238"/>
      <c r="I3" s="238"/>
      <c r="J3" s="238"/>
      <c r="K3" s="238"/>
      <c r="L3" s="238"/>
      <c r="M3" s="238"/>
      <c r="N3" s="238"/>
      <c r="O3" s="238"/>
      <c r="P3" s="238"/>
      <c r="Q3" s="238"/>
    </row>
    <row r="4" spans="1:17" ht="12.75" customHeight="1">
      <c r="A4" s="727" t="s">
        <v>295</v>
      </c>
      <c r="B4" s="727"/>
      <c r="C4" s="727"/>
      <c r="D4" s="727"/>
      <c r="E4" s="727"/>
      <c r="F4" s="727"/>
      <c r="G4" s="1"/>
      <c r="H4" s="87"/>
      <c r="I4" s="87"/>
      <c r="J4" s="87"/>
      <c r="K4" s="87"/>
      <c r="L4" s="251"/>
      <c r="M4" s="252"/>
      <c r="N4" s="252"/>
      <c r="O4" s="12"/>
      <c r="P4" s="253"/>
      <c r="Q4" s="12"/>
    </row>
    <row r="5" spans="2:8" ht="12.2" customHeight="1">
      <c r="B5" s="10"/>
      <c r="C5" s="10"/>
      <c r="E5" s="730" t="s">
        <v>0</v>
      </c>
      <c r="F5" s="731"/>
      <c r="G5" s="594"/>
      <c r="H5" s="250"/>
    </row>
    <row r="6" spans="1:8" ht="14.25" customHeight="1">
      <c r="A6" s="10"/>
      <c r="B6" s="10"/>
      <c r="C6" s="10"/>
      <c r="D6" s="219"/>
      <c r="E6" s="732" t="s">
        <v>158</v>
      </c>
      <c r="F6" s="731"/>
      <c r="G6" s="731"/>
      <c r="H6" s="254"/>
    </row>
    <row r="7" spans="1:8" ht="31.7" customHeight="1">
      <c r="A7" s="724" t="s">
        <v>278</v>
      </c>
      <c r="B7" s="719" t="s">
        <v>297</v>
      </c>
      <c r="C7" s="713"/>
      <c r="D7" s="713"/>
      <c r="E7" s="713"/>
      <c r="F7" s="713"/>
      <c r="G7" s="1"/>
      <c r="H7" s="250"/>
    </row>
    <row r="8" spans="1:8" ht="24.75" customHeight="1">
      <c r="A8" s="725"/>
      <c r="B8" s="716" t="s">
        <v>298</v>
      </c>
      <c r="C8" s="716" t="s">
        <v>299</v>
      </c>
      <c r="D8" s="716" t="s">
        <v>300</v>
      </c>
      <c r="E8" s="716" t="s">
        <v>301</v>
      </c>
      <c r="F8" s="719" t="s">
        <v>302</v>
      </c>
      <c r="G8" s="1"/>
      <c r="H8" s="250"/>
    </row>
    <row r="9" spans="1:8" ht="15" customHeight="1">
      <c r="A9" s="725"/>
      <c r="B9" s="717"/>
      <c r="C9" s="717"/>
      <c r="D9" s="717"/>
      <c r="E9" s="717"/>
      <c r="F9" s="720"/>
      <c r="G9" s="1"/>
      <c r="H9" s="250"/>
    </row>
    <row r="10" spans="1:8" ht="15" customHeight="1">
      <c r="A10" s="725"/>
      <c r="B10" s="717"/>
      <c r="C10" s="717"/>
      <c r="D10" s="717"/>
      <c r="E10" s="717"/>
      <c r="F10" s="720"/>
      <c r="G10" s="1"/>
      <c r="H10" s="255"/>
    </row>
    <row r="11" spans="1:8" s="9" customFormat="1" ht="15" customHeight="1">
      <c r="A11" s="726"/>
      <c r="B11" s="718"/>
      <c r="C11" s="718"/>
      <c r="D11" s="718"/>
      <c r="E11" s="718"/>
      <c r="F11" s="721"/>
      <c r="G11" s="1"/>
      <c r="H11" s="256"/>
    </row>
    <row r="12" spans="1:8" ht="15" customHeight="1">
      <c r="A12" s="21" t="s">
        <v>279</v>
      </c>
      <c r="B12" s="123">
        <v>96.9</v>
      </c>
      <c r="C12" s="124">
        <v>95.1</v>
      </c>
      <c r="D12" s="123">
        <v>93.3</v>
      </c>
      <c r="E12" s="124">
        <v>63.5</v>
      </c>
      <c r="F12" s="124">
        <v>82.6</v>
      </c>
      <c r="H12" s="257"/>
    </row>
    <row r="13" spans="1:8" ht="15" customHeight="1">
      <c r="A13" s="119" t="s">
        <v>197</v>
      </c>
      <c r="B13" s="59"/>
      <c r="C13" s="59"/>
      <c r="D13" s="59"/>
      <c r="E13" s="125"/>
      <c r="F13" s="125"/>
      <c r="G13" s="1"/>
      <c r="H13" s="258"/>
    </row>
    <row r="14" spans="1:8" s="260" customFormat="1" ht="15" customHeight="1">
      <c r="A14" s="21" t="s">
        <v>260</v>
      </c>
      <c r="B14" s="59">
        <v>99.2</v>
      </c>
      <c r="C14" s="59">
        <v>98.5</v>
      </c>
      <c r="D14" s="59">
        <v>97.7</v>
      </c>
      <c r="E14" s="125">
        <v>72.2</v>
      </c>
      <c r="F14" s="125">
        <v>88.7</v>
      </c>
      <c r="G14" s="1"/>
      <c r="H14" s="258"/>
    </row>
    <row r="15" spans="1:8" ht="15" customHeight="1">
      <c r="A15" s="119" t="s">
        <v>262</v>
      </c>
      <c r="B15" s="59"/>
      <c r="C15" s="59"/>
      <c r="D15" s="59"/>
      <c r="E15" s="125"/>
      <c r="F15" s="125"/>
      <c r="G15" s="1"/>
      <c r="H15" s="259"/>
    </row>
    <row r="16" spans="1:8" ht="15" customHeight="1">
      <c r="A16" s="21" t="s">
        <v>261</v>
      </c>
      <c r="B16" s="59">
        <v>93.7</v>
      </c>
      <c r="C16" s="59">
        <v>90.2</v>
      </c>
      <c r="D16" s="59">
        <v>87</v>
      </c>
      <c r="E16" s="125">
        <v>51</v>
      </c>
      <c r="F16" s="125">
        <v>73.8</v>
      </c>
      <c r="G16" s="1"/>
      <c r="H16" s="259"/>
    </row>
    <row r="17" spans="1:7" ht="15" customHeight="1">
      <c r="A17" s="119" t="s">
        <v>263</v>
      </c>
      <c r="B17" s="59"/>
      <c r="C17" s="59"/>
      <c r="D17" s="59"/>
      <c r="E17" s="125"/>
      <c r="F17" s="125"/>
      <c r="G17" s="1"/>
    </row>
    <row r="18" spans="1:7" ht="15" customHeight="1">
      <c r="A18" s="21" t="s">
        <v>222</v>
      </c>
      <c r="B18" s="56">
        <v>95</v>
      </c>
      <c r="C18" s="56">
        <v>92.2</v>
      </c>
      <c r="D18" s="56">
        <v>89.6</v>
      </c>
      <c r="E18" s="55">
        <v>64.6</v>
      </c>
      <c r="F18" s="55">
        <v>77.2</v>
      </c>
      <c r="G18" s="1"/>
    </row>
    <row r="19" spans="1:7" ht="15" customHeight="1">
      <c r="A19" s="119" t="s">
        <v>198</v>
      </c>
      <c r="B19" s="59"/>
      <c r="C19" s="59"/>
      <c r="D19" s="59"/>
      <c r="E19" s="125"/>
      <c r="F19" s="125"/>
      <c r="G19" s="1"/>
    </row>
    <row r="20" spans="1:7" ht="15" customHeight="1">
      <c r="A20" s="21" t="s">
        <v>223</v>
      </c>
      <c r="B20" s="56">
        <v>93.6</v>
      </c>
      <c r="C20" s="56">
        <v>92.1</v>
      </c>
      <c r="D20" s="56">
        <v>90.1</v>
      </c>
      <c r="E20" s="55">
        <v>81.2</v>
      </c>
      <c r="F20" s="55">
        <v>77.2</v>
      </c>
      <c r="G20" s="1"/>
    </row>
    <row r="21" spans="1:7" ht="15" customHeight="1">
      <c r="A21" s="119" t="s">
        <v>199</v>
      </c>
      <c r="B21" s="24"/>
      <c r="C21" s="24"/>
      <c r="D21" s="24"/>
      <c r="E21" s="25"/>
      <c r="F21" s="25"/>
      <c r="G21" s="1"/>
    </row>
    <row r="22" spans="1:7" ht="15" customHeight="1">
      <c r="A22" s="121" t="s">
        <v>280</v>
      </c>
      <c r="B22" s="24"/>
      <c r="C22" s="24"/>
      <c r="D22" s="24"/>
      <c r="E22" s="25"/>
      <c r="F22" s="25"/>
      <c r="G22" s="1"/>
    </row>
    <row r="23" spans="1:7" ht="15" customHeight="1">
      <c r="A23" s="120" t="s">
        <v>282</v>
      </c>
      <c r="B23" s="22"/>
      <c r="C23" s="22"/>
      <c r="D23" s="22"/>
      <c r="E23" s="23"/>
      <c r="F23" s="23"/>
      <c r="G23" s="1"/>
    </row>
    <row r="24" spans="1:7" ht="15" customHeight="1">
      <c r="A24" s="121" t="s">
        <v>6</v>
      </c>
      <c r="B24" s="24">
        <v>98.7</v>
      </c>
      <c r="C24" s="24">
        <v>98</v>
      </c>
      <c r="D24" s="24">
        <v>96.7</v>
      </c>
      <c r="E24" s="25">
        <v>90.5</v>
      </c>
      <c r="F24" s="25">
        <v>84.7</v>
      </c>
      <c r="G24" s="1"/>
    </row>
    <row r="25" spans="1:7" ht="15" customHeight="1">
      <c r="A25" s="121" t="s">
        <v>281</v>
      </c>
      <c r="B25" s="24"/>
      <c r="C25" s="24"/>
      <c r="D25" s="24"/>
      <c r="E25" s="25"/>
      <c r="F25" s="25"/>
      <c r="G25" s="1"/>
    </row>
    <row r="26" spans="1:7" ht="15" customHeight="1">
      <c r="A26" s="120" t="s">
        <v>283</v>
      </c>
      <c r="B26" s="24"/>
      <c r="C26" s="24"/>
      <c r="D26" s="24"/>
      <c r="E26" s="25"/>
      <c r="F26" s="25"/>
      <c r="G26" s="1"/>
    </row>
    <row r="27" spans="1:7" ht="15" customHeight="1">
      <c r="A27" s="121" t="s">
        <v>200</v>
      </c>
      <c r="B27" s="24">
        <v>91.4506480558325</v>
      </c>
      <c r="C27" s="24">
        <v>89.58125623130609</v>
      </c>
      <c r="D27" s="24">
        <v>87.23828514456629</v>
      </c>
      <c r="E27" s="25">
        <v>79.11266201395813</v>
      </c>
      <c r="F27" s="25">
        <v>78.53938185443668</v>
      </c>
      <c r="G27" s="1"/>
    </row>
    <row r="28" spans="1:7" ht="15" customHeight="1">
      <c r="A28" s="121" t="s">
        <v>266</v>
      </c>
      <c r="B28" s="24">
        <v>98.6</v>
      </c>
      <c r="C28" s="24">
        <v>97.4</v>
      </c>
      <c r="D28" s="24">
        <v>94.6</v>
      </c>
      <c r="E28" s="25">
        <v>88.9</v>
      </c>
      <c r="F28" s="25">
        <v>86</v>
      </c>
      <c r="G28" s="1"/>
    </row>
    <row r="29" spans="1:7" ht="15" customHeight="1">
      <c r="A29" s="122" t="s">
        <v>267</v>
      </c>
      <c r="B29" s="24"/>
      <c r="C29" s="24"/>
      <c r="D29" s="24"/>
      <c r="E29" s="25"/>
      <c r="F29" s="25"/>
      <c r="G29" s="1"/>
    </row>
    <row r="30" spans="1:7" ht="15" customHeight="1">
      <c r="A30" s="121" t="s">
        <v>201</v>
      </c>
      <c r="B30" s="24"/>
      <c r="C30" s="24"/>
      <c r="D30" s="24"/>
      <c r="E30" s="25"/>
      <c r="F30" s="25"/>
      <c r="G30" s="1"/>
    </row>
    <row r="31" spans="1:7" ht="15" customHeight="1">
      <c r="A31" s="120" t="s">
        <v>202</v>
      </c>
      <c r="B31" s="24"/>
      <c r="C31" s="24"/>
      <c r="D31" s="24"/>
      <c r="E31" s="25"/>
      <c r="F31" s="25"/>
      <c r="G31" s="1"/>
    </row>
    <row r="32" spans="1:7" ht="15" customHeight="1">
      <c r="A32" s="121" t="s">
        <v>6</v>
      </c>
      <c r="B32" s="26">
        <v>92.8</v>
      </c>
      <c r="C32" s="26">
        <v>90.9</v>
      </c>
      <c r="D32" s="26">
        <v>88.9</v>
      </c>
      <c r="E32" s="27">
        <v>81.2</v>
      </c>
      <c r="F32" s="27">
        <v>74.9</v>
      </c>
      <c r="G32" s="1"/>
    </row>
    <row r="33" spans="1:7" ht="15" customHeight="1">
      <c r="A33" s="121" t="s">
        <v>7</v>
      </c>
      <c r="B33" s="24">
        <v>86.4</v>
      </c>
      <c r="C33" s="24">
        <v>86</v>
      </c>
      <c r="D33" s="24">
        <v>85.1</v>
      </c>
      <c r="E33" s="25">
        <v>72.7</v>
      </c>
      <c r="F33" s="25">
        <v>64</v>
      </c>
      <c r="G33" s="1"/>
    </row>
    <row r="34" spans="1:7" ht="15" customHeight="1">
      <c r="A34" s="121" t="s">
        <v>8</v>
      </c>
      <c r="B34" s="24">
        <v>92.1</v>
      </c>
      <c r="C34" s="24">
        <v>86.9</v>
      </c>
      <c r="D34" s="24">
        <v>81.6</v>
      </c>
      <c r="E34" s="25">
        <v>73.3</v>
      </c>
      <c r="F34" s="25">
        <v>69</v>
      </c>
      <c r="G34" s="1"/>
    </row>
    <row r="35" spans="1:7" ht="15" customHeight="1">
      <c r="A35" s="121" t="s">
        <v>203</v>
      </c>
      <c r="B35" s="24">
        <v>92.5</v>
      </c>
      <c r="C35" s="24">
        <v>89.6</v>
      </c>
      <c r="D35" s="24">
        <v>86.1</v>
      </c>
      <c r="E35" s="25">
        <v>67.6</v>
      </c>
      <c r="F35" s="25">
        <v>72.4</v>
      </c>
      <c r="G35" s="1"/>
    </row>
    <row r="36" spans="1:7" ht="15" customHeight="1">
      <c r="A36" s="121" t="s">
        <v>9</v>
      </c>
      <c r="B36" s="24">
        <v>86.5</v>
      </c>
      <c r="C36" s="24">
        <v>85.8</v>
      </c>
      <c r="D36" s="24">
        <v>84.2</v>
      </c>
      <c r="E36" s="25">
        <v>71.3</v>
      </c>
      <c r="F36" s="25">
        <v>68.5</v>
      </c>
      <c r="G36" s="1"/>
    </row>
    <row r="37" spans="1:7" ht="15" customHeight="1">
      <c r="A37" s="121" t="s">
        <v>204</v>
      </c>
      <c r="B37" s="24">
        <v>90.7</v>
      </c>
      <c r="C37" s="24">
        <v>89.9</v>
      </c>
      <c r="D37" s="24">
        <v>87.9</v>
      </c>
      <c r="E37" s="25">
        <v>79</v>
      </c>
      <c r="F37" s="25">
        <v>77.2</v>
      </c>
      <c r="G37" s="1"/>
    </row>
    <row r="38" spans="1:7" ht="15" customHeight="1">
      <c r="A38" s="121" t="s">
        <v>10</v>
      </c>
      <c r="B38" s="24">
        <v>97.3</v>
      </c>
      <c r="C38" s="24">
        <v>94.9</v>
      </c>
      <c r="D38" s="24">
        <v>91.1</v>
      </c>
      <c r="E38" s="25">
        <v>86.8</v>
      </c>
      <c r="F38" s="25">
        <v>80.3</v>
      </c>
      <c r="G38" s="1"/>
    </row>
    <row r="39" spans="1:7" ht="15" customHeight="1">
      <c r="A39" s="21" t="s">
        <v>224</v>
      </c>
      <c r="B39" s="59">
        <v>95.7</v>
      </c>
      <c r="C39" s="59">
        <v>92.7</v>
      </c>
      <c r="D39" s="59">
        <v>90.3</v>
      </c>
      <c r="E39" s="125">
        <v>71.3</v>
      </c>
      <c r="F39" s="125">
        <v>80.6</v>
      </c>
      <c r="G39" s="1"/>
    </row>
    <row r="40" spans="1:7" ht="15" customHeight="1">
      <c r="A40" s="119" t="s">
        <v>199</v>
      </c>
      <c r="B40" s="24"/>
      <c r="C40" s="24"/>
      <c r="D40" s="24"/>
      <c r="E40" s="25"/>
      <c r="F40" s="25"/>
      <c r="G40" s="1"/>
    </row>
    <row r="41" spans="1:7" ht="15" customHeight="1">
      <c r="A41" s="121" t="s">
        <v>245</v>
      </c>
      <c r="B41" s="24"/>
      <c r="C41" s="24"/>
      <c r="D41" s="24"/>
      <c r="E41" s="25"/>
      <c r="F41" s="25"/>
      <c r="G41" s="1"/>
    </row>
    <row r="42" spans="1:7" ht="15" customHeight="1">
      <c r="A42" s="120" t="s">
        <v>205</v>
      </c>
      <c r="B42" s="24"/>
      <c r="C42" s="24"/>
      <c r="D42" s="24"/>
      <c r="E42" s="25"/>
      <c r="F42" s="25"/>
      <c r="G42" s="1"/>
    </row>
    <row r="43" spans="1:7" ht="15" customHeight="1">
      <c r="A43" s="121" t="s">
        <v>11</v>
      </c>
      <c r="B43" s="26">
        <v>97.12403748028574</v>
      </c>
      <c r="C43" s="26">
        <v>93.57083217367102</v>
      </c>
      <c r="D43" s="24">
        <v>89.87846739029595</v>
      </c>
      <c r="E43" s="25">
        <v>76.65831709806105</v>
      </c>
      <c r="F43" s="25">
        <v>77.4468874663698</v>
      </c>
      <c r="G43" s="1"/>
    </row>
    <row r="44" spans="1:7" ht="15" customHeight="1">
      <c r="A44" s="121" t="s">
        <v>266</v>
      </c>
      <c r="B44" s="24">
        <v>98.7</v>
      </c>
      <c r="C44" s="24">
        <v>98.3</v>
      </c>
      <c r="D44" s="24">
        <v>96.1</v>
      </c>
      <c r="E44" s="25">
        <v>82.4</v>
      </c>
      <c r="F44" s="25">
        <v>79.4</v>
      </c>
      <c r="G44" s="1"/>
    </row>
    <row r="45" spans="1:7" ht="15" customHeight="1">
      <c r="A45" s="122" t="s">
        <v>267</v>
      </c>
      <c r="B45" s="24"/>
      <c r="C45" s="24"/>
      <c r="D45" s="24"/>
      <c r="E45" s="25"/>
      <c r="F45" s="25"/>
      <c r="G45" s="1"/>
    </row>
    <row r="46" spans="1:7" ht="15" customHeight="1">
      <c r="A46" s="121" t="s">
        <v>12</v>
      </c>
      <c r="B46" s="24">
        <v>95.65987599645705</v>
      </c>
      <c r="C46" s="24">
        <v>89.63684676705049</v>
      </c>
      <c r="D46" s="24">
        <v>83.99763802775317</v>
      </c>
      <c r="E46" s="25">
        <v>55.09300265721878</v>
      </c>
      <c r="F46" s="25">
        <v>68.054325361677</v>
      </c>
      <c r="G46" s="1"/>
    </row>
    <row r="47" spans="1:7" ht="15" customHeight="1">
      <c r="A47" s="121" t="s">
        <v>266</v>
      </c>
      <c r="B47" s="24">
        <v>96.4</v>
      </c>
      <c r="C47" s="24">
        <v>96</v>
      </c>
      <c r="D47" s="24">
        <v>88.6</v>
      </c>
      <c r="E47" s="25">
        <v>47</v>
      </c>
      <c r="F47" s="25">
        <v>71</v>
      </c>
      <c r="G47" s="1"/>
    </row>
    <row r="48" spans="1:7" ht="15" customHeight="1">
      <c r="A48" s="122" t="s">
        <v>267</v>
      </c>
      <c r="B48" s="24"/>
      <c r="C48" s="24"/>
      <c r="D48" s="24"/>
      <c r="E48" s="25"/>
      <c r="F48" s="25"/>
      <c r="G48" s="1"/>
    </row>
    <row r="49" spans="1:7" ht="15" customHeight="1">
      <c r="A49" s="121" t="s">
        <v>13</v>
      </c>
      <c r="B49" s="24">
        <v>97.74370841770322</v>
      </c>
      <c r="C49" s="24">
        <v>96.73126988718542</v>
      </c>
      <c r="D49" s="24">
        <v>95.53803876193231</v>
      </c>
      <c r="E49" s="25">
        <v>83.91669077234597</v>
      </c>
      <c r="F49" s="25">
        <v>89.64420017356089</v>
      </c>
      <c r="G49" s="1"/>
    </row>
    <row r="50" spans="1:7" ht="15" customHeight="1">
      <c r="A50" s="121" t="s">
        <v>266</v>
      </c>
      <c r="B50" s="24">
        <v>99.5</v>
      </c>
      <c r="C50" s="24">
        <v>98.7</v>
      </c>
      <c r="D50" s="24">
        <v>98.2</v>
      </c>
      <c r="E50" s="25">
        <v>90</v>
      </c>
      <c r="F50" s="25">
        <v>94.6</v>
      </c>
      <c r="G50" s="1"/>
    </row>
    <row r="51" spans="1:7" ht="15" customHeight="1">
      <c r="A51" s="122" t="s">
        <v>267</v>
      </c>
      <c r="B51" s="24"/>
      <c r="C51" s="24"/>
      <c r="D51" s="24"/>
      <c r="E51" s="25"/>
      <c r="F51" s="25"/>
      <c r="G51" s="1"/>
    </row>
    <row r="52" spans="1:7" ht="15" customHeight="1">
      <c r="A52" s="121" t="s">
        <v>14</v>
      </c>
      <c r="B52" s="24">
        <v>93.20113314447592</v>
      </c>
      <c r="C52" s="24">
        <v>89.32229243843975</v>
      </c>
      <c r="D52" s="24">
        <v>86.01002397036392</v>
      </c>
      <c r="E52" s="25">
        <v>7.866637611680105</v>
      </c>
      <c r="F52" s="25">
        <v>66.37611680104598</v>
      </c>
      <c r="G52" s="1"/>
    </row>
    <row r="53" spans="1:7" ht="15" customHeight="1">
      <c r="A53" s="121" t="s">
        <v>266</v>
      </c>
      <c r="B53" s="24">
        <v>96.5</v>
      </c>
      <c r="C53" s="24">
        <v>95.7</v>
      </c>
      <c r="D53" s="24">
        <v>92.8</v>
      </c>
      <c r="E53" s="25">
        <v>12.8</v>
      </c>
      <c r="F53" s="25">
        <v>67.4</v>
      </c>
      <c r="G53" s="1"/>
    </row>
    <row r="54" spans="1:7" ht="15" customHeight="1">
      <c r="A54" s="122" t="s">
        <v>267</v>
      </c>
      <c r="B54" s="24"/>
      <c r="C54" s="24"/>
      <c r="D54" s="24"/>
      <c r="E54" s="25"/>
      <c r="F54" s="25"/>
      <c r="G54" s="1"/>
    </row>
    <row r="55" spans="1:7" ht="15" customHeight="1">
      <c r="A55" s="121" t="s">
        <v>15</v>
      </c>
      <c r="B55" s="24">
        <v>90.58569888609415</v>
      </c>
      <c r="C55" s="24">
        <v>88.50161696011499</v>
      </c>
      <c r="D55" s="24">
        <v>85.698886094143</v>
      </c>
      <c r="E55" s="25">
        <v>78.40459935321596</v>
      </c>
      <c r="F55" s="25">
        <v>76.06899029823931</v>
      </c>
      <c r="G55" s="1"/>
    </row>
    <row r="56" spans="1:7" ht="15" customHeight="1">
      <c r="A56" s="121" t="s">
        <v>266</v>
      </c>
      <c r="B56" s="24">
        <v>91.6</v>
      </c>
      <c r="C56" s="24">
        <v>89</v>
      </c>
      <c r="D56" s="24">
        <v>86</v>
      </c>
      <c r="E56" s="25">
        <v>86.4</v>
      </c>
      <c r="F56" s="25">
        <v>79</v>
      </c>
      <c r="G56" s="1"/>
    </row>
    <row r="57" spans="1:7" ht="15" customHeight="1">
      <c r="A57" s="122" t="s">
        <v>267</v>
      </c>
      <c r="B57" s="26"/>
      <c r="C57" s="26"/>
      <c r="D57" s="26"/>
      <c r="E57" s="27"/>
      <c r="F57" s="27"/>
      <c r="G57" s="1"/>
    </row>
    <row r="58" spans="1:7" ht="15" customHeight="1">
      <c r="A58" s="121" t="s">
        <v>201</v>
      </c>
      <c r="B58" s="24"/>
      <c r="C58" s="24"/>
      <c r="D58" s="24"/>
      <c r="E58" s="25"/>
      <c r="F58" s="25"/>
      <c r="G58" s="1"/>
    </row>
    <row r="59" spans="1:7" ht="15" customHeight="1">
      <c r="A59" s="120" t="s">
        <v>202</v>
      </c>
      <c r="B59" s="24"/>
      <c r="C59" s="24"/>
      <c r="D59" s="24"/>
      <c r="E59" s="25"/>
      <c r="F59" s="25"/>
      <c r="G59" s="1"/>
    </row>
    <row r="60" spans="1:7" ht="15" customHeight="1">
      <c r="A60" s="121" t="s">
        <v>16</v>
      </c>
      <c r="B60" s="26">
        <v>90.9</v>
      </c>
      <c r="C60" s="26">
        <v>88.2</v>
      </c>
      <c r="D60" s="26">
        <v>84</v>
      </c>
      <c r="E60" s="27">
        <v>23.6</v>
      </c>
      <c r="F60" s="27">
        <v>70.9</v>
      </c>
      <c r="G60" s="1"/>
    </row>
    <row r="61" spans="1:7" ht="15" customHeight="1">
      <c r="A61" s="121" t="s">
        <v>191</v>
      </c>
      <c r="B61" s="24">
        <v>89.3</v>
      </c>
      <c r="C61" s="24">
        <v>88.2</v>
      </c>
      <c r="D61" s="24">
        <v>85.8</v>
      </c>
      <c r="E61" s="25">
        <v>67.9</v>
      </c>
      <c r="F61" s="25">
        <v>70.6</v>
      </c>
      <c r="G61" s="1"/>
    </row>
    <row r="62" spans="1:7" ht="15" customHeight="1">
      <c r="A62" s="121" t="s">
        <v>206</v>
      </c>
      <c r="B62" s="24">
        <v>94.6</v>
      </c>
      <c r="C62" s="24">
        <v>85.1</v>
      </c>
      <c r="D62" s="24">
        <v>81.6</v>
      </c>
      <c r="E62" s="25">
        <v>36.3</v>
      </c>
      <c r="F62" s="25">
        <v>71.1</v>
      </c>
      <c r="G62" s="1"/>
    </row>
    <row r="63" spans="1:7" ht="15" customHeight="1">
      <c r="A63" s="121" t="s">
        <v>207</v>
      </c>
      <c r="B63" s="24">
        <v>96.6</v>
      </c>
      <c r="C63" s="24">
        <v>91.1</v>
      </c>
      <c r="D63" s="24">
        <v>87.7</v>
      </c>
      <c r="E63" s="25">
        <v>75.1</v>
      </c>
      <c r="F63" s="25">
        <v>74.3</v>
      </c>
      <c r="G63" s="1"/>
    </row>
    <row r="64" spans="1:7" ht="15" customHeight="1">
      <c r="A64" s="121" t="s">
        <v>192</v>
      </c>
      <c r="B64" s="24">
        <v>96.7</v>
      </c>
      <c r="C64" s="24">
        <v>92.7</v>
      </c>
      <c r="D64" s="24">
        <v>90.9</v>
      </c>
      <c r="E64" s="25">
        <v>76.3</v>
      </c>
      <c r="F64" s="25">
        <v>82.3</v>
      </c>
      <c r="G64" s="1"/>
    </row>
    <row r="65" spans="1:7" ht="15" customHeight="1">
      <c r="A65" s="121" t="s">
        <v>17</v>
      </c>
      <c r="B65" s="24">
        <v>93.2</v>
      </c>
      <c r="C65" s="24">
        <v>90.8</v>
      </c>
      <c r="D65" s="24">
        <v>88.3</v>
      </c>
      <c r="E65" s="25">
        <v>86.4</v>
      </c>
      <c r="F65" s="25">
        <v>78.2</v>
      </c>
      <c r="G65" s="1"/>
    </row>
    <row r="66" spans="1:7" ht="15" customHeight="1">
      <c r="A66" s="121" t="s">
        <v>18</v>
      </c>
      <c r="B66" s="24">
        <v>97.2</v>
      </c>
      <c r="C66" s="24">
        <v>93.4</v>
      </c>
      <c r="D66" s="24">
        <v>91</v>
      </c>
      <c r="E66" s="25">
        <v>73.6</v>
      </c>
      <c r="F66" s="25">
        <v>85.8</v>
      </c>
      <c r="G66" s="1"/>
    </row>
    <row r="67" spans="1:6" ht="15" customHeight="1">
      <c r="A67" s="121" t="s">
        <v>19</v>
      </c>
      <c r="B67" s="24">
        <v>95</v>
      </c>
      <c r="C67" s="24">
        <v>94.6</v>
      </c>
      <c r="D67" s="24">
        <v>94.4</v>
      </c>
      <c r="E67" s="25">
        <v>86.6</v>
      </c>
      <c r="F67" s="25">
        <v>84.8</v>
      </c>
    </row>
    <row r="68" spans="1:7" ht="15" customHeight="1">
      <c r="A68" s="121" t="s">
        <v>20</v>
      </c>
      <c r="B68" s="26">
        <v>89.4</v>
      </c>
      <c r="C68" s="26">
        <v>78.2</v>
      </c>
      <c r="D68" s="26">
        <v>73.8</v>
      </c>
      <c r="E68" s="27">
        <v>37.5</v>
      </c>
      <c r="F68" s="27">
        <v>62.2</v>
      </c>
      <c r="G68" s="1"/>
    </row>
    <row r="69" spans="1:7" ht="15" customHeight="1">
      <c r="A69" s="121" t="s">
        <v>21</v>
      </c>
      <c r="B69" s="24">
        <v>97.7</v>
      </c>
      <c r="C69" s="24">
        <v>94.4</v>
      </c>
      <c r="D69" s="24">
        <v>92.7</v>
      </c>
      <c r="E69" s="25">
        <v>88</v>
      </c>
      <c r="F69" s="25">
        <v>88.9</v>
      </c>
      <c r="G69" s="1"/>
    </row>
    <row r="70" spans="1:7" ht="15" customHeight="1">
      <c r="A70" s="121" t="s">
        <v>22</v>
      </c>
      <c r="B70" s="24">
        <v>96.8</v>
      </c>
      <c r="C70" s="24">
        <v>95.3</v>
      </c>
      <c r="D70" s="24">
        <v>93.5</v>
      </c>
      <c r="E70" s="25">
        <v>84.8</v>
      </c>
      <c r="F70" s="25">
        <v>85.5</v>
      </c>
      <c r="G70" s="1"/>
    </row>
    <row r="71" spans="1:7" ht="15" customHeight="1">
      <c r="A71" s="121" t="s">
        <v>23</v>
      </c>
      <c r="B71" s="24">
        <v>98</v>
      </c>
      <c r="C71" s="24">
        <v>96.8</v>
      </c>
      <c r="D71" s="24">
        <v>95.5</v>
      </c>
      <c r="E71" s="25">
        <v>88.2</v>
      </c>
      <c r="F71" s="25">
        <v>90.2</v>
      </c>
      <c r="G71" s="1"/>
    </row>
    <row r="72" spans="1:7" ht="15" customHeight="1">
      <c r="A72" s="21" t="s">
        <v>225</v>
      </c>
      <c r="B72" s="59">
        <v>92.8</v>
      </c>
      <c r="C72" s="59">
        <v>83.6</v>
      </c>
      <c r="D72" s="59">
        <v>79.4</v>
      </c>
      <c r="E72" s="125">
        <v>5.8</v>
      </c>
      <c r="F72" s="125">
        <v>61.1</v>
      </c>
      <c r="G72" s="1"/>
    </row>
    <row r="73" spans="1:7" ht="15" customHeight="1">
      <c r="A73" s="119" t="s">
        <v>199</v>
      </c>
      <c r="B73" s="24"/>
      <c r="C73" s="24"/>
      <c r="D73" s="24"/>
      <c r="E73" s="25"/>
      <c r="F73" s="25"/>
      <c r="G73" s="1"/>
    </row>
    <row r="74" spans="1:7" ht="15" customHeight="1">
      <c r="A74" s="121" t="s">
        <v>246</v>
      </c>
      <c r="B74" s="24"/>
      <c r="C74" s="24"/>
      <c r="D74" s="24"/>
      <c r="E74" s="25"/>
      <c r="F74" s="25"/>
      <c r="G74" s="1"/>
    </row>
    <row r="75" spans="1:7" ht="15" customHeight="1">
      <c r="A75" s="120" t="s">
        <v>208</v>
      </c>
      <c r="B75" s="26"/>
      <c r="C75" s="26"/>
      <c r="D75" s="26"/>
      <c r="E75" s="27"/>
      <c r="F75" s="27"/>
      <c r="G75" s="1"/>
    </row>
    <row r="76" spans="1:7" ht="15" customHeight="1">
      <c r="A76" s="121" t="s">
        <v>24</v>
      </c>
      <c r="B76" s="24">
        <v>95.86530264279625</v>
      </c>
      <c r="C76" s="24">
        <v>90.69337880079567</v>
      </c>
      <c r="D76" s="24">
        <v>88.26371128161409</v>
      </c>
      <c r="E76" s="25">
        <v>4.617789144643365</v>
      </c>
      <c r="F76" s="25">
        <v>70.81557260585394</v>
      </c>
      <c r="G76" s="1"/>
    </row>
    <row r="77" spans="1:7" ht="15" customHeight="1">
      <c r="A77" s="121" t="s">
        <v>266</v>
      </c>
      <c r="B77" s="24">
        <v>98.8</v>
      </c>
      <c r="C77" s="24">
        <v>97.3</v>
      </c>
      <c r="D77" s="24">
        <v>96</v>
      </c>
      <c r="E77" s="25">
        <v>7.2</v>
      </c>
      <c r="F77" s="25">
        <v>78.7</v>
      </c>
      <c r="G77" s="1"/>
    </row>
    <row r="78" spans="1:7" ht="15" customHeight="1">
      <c r="A78" s="122" t="s">
        <v>267</v>
      </c>
      <c r="B78" s="24"/>
      <c r="C78" s="24"/>
      <c r="D78" s="24"/>
      <c r="E78" s="25"/>
      <c r="F78" s="25"/>
      <c r="G78" s="1"/>
    </row>
    <row r="79" spans="1:7" ht="15" customHeight="1">
      <c r="A79" s="121" t="s">
        <v>201</v>
      </c>
      <c r="B79" s="24"/>
      <c r="C79" s="24"/>
      <c r="D79" s="24"/>
      <c r="E79" s="25"/>
      <c r="F79" s="25"/>
      <c r="G79" s="1"/>
    </row>
    <row r="80" spans="1:7" ht="15" customHeight="1">
      <c r="A80" s="120" t="s">
        <v>202</v>
      </c>
      <c r="B80" s="24"/>
      <c r="C80" s="24"/>
      <c r="D80" s="24"/>
      <c r="E80" s="25"/>
      <c r="F80" s="25"/>
      <c r="G80" s="1"/>
    </row>
    <row r="81" spans="1:7" ht="15" customHeight="1">
      <c r="A81" s="121" t="s">
        <v>25</v>
      </c>
      <c r="B81" s="24">
        <v>92.5</v>
      </c>
      <c r="C81" s="24">
        <v>82.2</v>
      </c>
      <c r="D81" s="24">
        <v>77</v>
      </c>
      <c r="E81" s="25">
        <v>16.7</v>
      </c>
      <c r="F81" s="25">
        <v>58.9</v>
      </c>
      <c r="G81" s="1"/>
    </row>
    <row r="82" spans="1:7" ht="15" customHeight="1">
      <c r="A82" s="121" t="s">
        <v>26</v>
      </c>
      <c r="B82" s="24">
        <v>94.6</v>
      </c>
      <c r="C82" s="24">
        <v>78.1</v>
      </c>
      <c r="D82" s="24">
        <v>73.2</v>
      </c>
      <c r="E82" s="25">
        <v>12.9</v>
      </c>
      <c r="F82" s="25">
        <v>54.6</v>
      </c>
      <c r="G82" s="1"/>
    </row>
    <row r="83" spans="1:7" ht="15" customHeight="1">
      <c r="A83" s="121" t="s">
        <v>27</v>
      </c>
      <c r="B83" s="26">
        <v>86.3</v>
      </c>
      <c r="C83" s="26">
        <v>78.5</v>
      </c>
      <c r="D83" s="24">
        <v>71</v>
      </c>
      <c r="E83" s="573" t="s">
        <v>296</v>
      </c>
      <c r="F83" s="25">
        <v>53.2</v>
      </c>
      <c r="G83" s="1"/>
    </row>
    <row r="84" spans="1:7" ht="15" customHeight="1">
      <c r="A84" s="121" t="s">
        <v>28</v>
      </c>
      <c r="B84" s="24">
        <v>87.9</v>
      </c>
      <c r="C84" s="24">
        <v>76.3</v>
      </c>
      <c r="D84" s="24">
        <v>71.4</v>
      </c>
      <c r="E84" s="25">
        <v>0.6</v>
      </c>
      <c r="F84" s="25">
        <v>53.1</v>
      </c>
      <c r="G84" s="1"/>
    </row>
    <row r="85" spans="1:7" ht="15" customHeight="1">
      <c r="A85" s="121" t="s">
        <v>29</v>
      </c>
      <c r="B85" s="24">
        <v>90.5</v>
      </c>
      <c r="C85" s="24">
        <v>79.2</v>
      </c>
      <c r="D85" s="24">
        <v>71.2</v>
      </c>
      <c r="E85" s="573" t="s">
        <v>296</v>
      </c>
      <c r="F85" s="25">
        <v>50.1</v>
      </c>
      <c r="G85" s="1"/>
    </row>
    <row r="86" spans="1:7" ht="15" customHeight="1">
      <c r="A86" s="121" t="s">
        <v>30</v>
      </c>
      <c r="B86" s="24">
        <v>90.6</v>
      </c>
      <c r="C86" s="24">
        <v>77.2</v>
      </c>
      <c r="D86" s="24">
        <v>73.6</v>
      </c>
      <c r="E86" s="573" t="s">
        <v>296</v>
      </c>
      <c r="F86" s="25">
        <v>51.4</v>
      </c>
      <c r="G86" s="1"/>
    </row>
    <row r="87" spans="1:7" ht="15" customHeight="1">
      <c r="A87" s="21" t="s">
        <v>226</v>
      </c>
      <c r="B87" s="59">
        <v>96.1</v>
      </c>
      <c r="C87" s="59">
        <v>94.5</v>
      </c>
      <c r="D87" s="59">
        <v>91.5</v>
      </c>
      <c r="E87" s="125">
        <v>57.3</v>
      </c>
      <c r="F87" s="125">
        <v>77.1</v>
      </c>
      <c r="G87" s="1"/>
    </row>
    <row r="88" spans="1:7" ht="15" customHeight="1">
      <c r="A88" s="119" t="s">
        <v>199</v>
      </c>
      <c r="B88" s="26"/>
      <c r="C88" s="26"/>
      <c r="D88" s="24"/>
      <c r="E88" s="25"/>
      <c r="F88" s="25"/>
      <c r="G88" s="1"/>
    </row>
    <row r="89" spans="1:7" ht="15" customHeight="1">
      <c r="A89" s="121" t="s">
        <v>245</v>
      </c>
      <c r="B89" s="24"/>
      <c r="C89" s="24"/>
      <c r="D89" s="24"/>
      <c r="E89" s="25"/>
      <c r="F89" s="25"/>
      <c r="G89" s="1"/>
    </row>
    <row r="90" spans="1:7" ht="15" customHeight="1">
      <c r="A90" s="120" t="s">
        <v>205</v>
      </c>
      <c r="B90" s="24"/>
      <c r="C90" s="24"/>
      <c r="D90" s="24"/>
      <c r="E90" s="25"/>
      <c r="F90" s="25"/>
      <c r="G90" s="1"/>
    </row>
    <row r="91" spans="1:7" ht="15" customHeight="1">
      <c r="A91" s="121" t="s">
        <v>31</v>
      </c>
      <c r="B91" s="24">
        <v>95.10857142857144</v>
      </c>
      <c r="C91" s="24">
        <v>93.41714285714285</v>
      </c>
      <c r="D91" s="24">
        <v>90.58285714285714</v>
      </c>
      <c r="E91" s="25">
        <v>72.64</v>
      </c>
      <c r="F91" s="25">
        <v>77.21142857142857</v>
      </c>
      <c r="G91" s="1"/>
    </row>
    <row r="92" spans="1:7" ht="15" customHeight="1">
      <c r="A92" s="121" t="s">
        <v>266</v>
      </c>
      <c r="B92" s="24">
        <v>97.2</v>
      </c>
      <c r="C92" s="24">
        <v>96.1</v>
      </c>
      <c r="D92" s="24">
        <v>93.9</v>
      </c>
      <c r="E92" s="25">
        <v>88</v>
      </c>
      <c r="F92" s="25">
        <v>83.9</v>
      </c>
      <c r="G92" s="1"/>
    </row>
    <row r="93" spans="1:7" ht="15" customHeight="1">
      <c r="A93" s="122" t="s">
        <v>267</v>
      </c>
      <c r="B93" s="24"/>
      <c r="C93" s="24"/>
      <c r="D93" s="24"/>
      <c r="E93" s="25"/>
      <c r="F93" s="25"/>
      <c r="G93" s="1"/>
    </row>
    <row r="94" spans="1:7" ht="15" customHeight="1">
      <c r="A94" s="121" t="s">
        <v>32</v>
      </c>
      <c r="B94" s="26">
        <v>97.33884813485251</v>
      </c>
      <c r="C94" s="26">
        <v>96.34774465428437</v>
      </c>
      <c r="D94" s="26">
        <v>94.21726236928359</v>
      </c>
      <c r="E94" s="27">
        <v>74.79319494303105</v>
      </c>
      <c r="F94" s="27">
        <v>81.23146558451694</v>
      </c>
      <c r="G94" s="1"/>
    </row>
    <row r="95" spans="1:7" ht="15" customHeight="1">
      <c r="A95" s="121" t="s">
        <v>266</v>
      </c>
      <c r="B95" s="24">
        <v>99.1</v>
      </c>
      <c r="C95" s="24">
        <v>98.5</v>
      </c>
      <c r="D95" s="24">
        <v>97.3</v>
      </c>
      <c r="E95" s="25">
        <v>95.7</v>
      </c>
      <c r="F95" s="25">
        <v>85.2</v>
      </c>
      <c r="G95" s="1"/>
    </row>
    <row r="96" spans="1:7" ht="15" customHeight="1">
      <c r="A96" s="122" t="s">
        <v>267</v>
      </c>
      <c r="B96" s="24"/>
      <c r="C96" s="24"/>
      <c r="D96" s="24"/>
      <c r="E96" s="25"/>
      <c r="F96" s="25"/>
      <c r="G96" s="1"/>
    </row>
    <row r="97" spans="1:7" ht="15" customHeight="1">
      <c r="A97" s="121" t="s">
        <v>33</v>
      </c>
      <c r="B97" s="24">
        <v>97.45697405599795</v>
      </c>
      <c r="C97" s="24">
        <v>95.60750064217827</v>
      </c>
      <c r="D97" s="24">
        <v>93.03878756742871</v>
      </c>
      <c r="E97" s="25">
        <v>54.71358849216542</v>
      </c>
      <c r="F97" s="25">
        <v>81.96763421525816</v>
      </c>
      <c r="G97" s="1"/>
    </row>
    <row r="98" spans="1:7" ht="15" customHeight="1">
      <c r="A98" s="121" t="s">
        <v>266</v>
      </c>
      <c r="B98" s="24">
        <v>97.9</v>
      </c>
      <c r="C98" s="24">
        <v>97.4</v>
      </c>
      <c r="D98" s="24">
        <v>95.3</v>
      </c>
      <c r="E98" s="25">
        <v>64.3</v>
      </c>
      <c r="F98" s="25">
        <v>86.5</v>
      </c>
      <c r="G98" s="1"/>
    </row>
    <row r="99" spans="1:7" ht="15" customHeight="1">
      <c r="A99" s="122" t="s">
        <v>267</v>
      </c>
      <c r="B99" s="26"/>
      <c r="C99" s="26"/>
      <c r="D99" s="26"/>
      <c r="E99" s="27"/>
      <c r="F99" s="27"/>
      <c r="G99" s="1"/>
    </row>
    <row r="100" spans="1:7" ht="15" customHeight="1">
      <c r="A100" s="121" t="s">
        <v>201</v>
      </c>
      <c r="B100" s="24"/>
      <c r="C100" s="24"/>
      <c r="D100" s="24"/>
      <c r="E100" s="25"/>
      <c r="F100" s="25"/>
      <c r="G100" s="1"/>
    </row>
    <row r="101" spans="1:7" ht="15" customHeight="1">
      <c r="A101" s="120" t="s">
        <v>202</v>
      </c>
      <c r="B101" s="24"/>
      <c r="C101" s="24"/>
      <c r="D101" s="24"/>
      <c r="E101" s="25"/>
      <c r="F101" s="25"/>
      <c r="G101" s="1"/>
    </row>
    <row r="102" spans="1:7" ht="15" customHeight="1">
      <c r="A102" s="121" t="s">
        <v>34</v>
      </c>
      <c r="B102" s="24">
        <v>96.9</v>
      </c>
      <c r="C102" s="24">
        <v>94.3</v>
      </c>
      <c r="D102" s="24">
        <v>91.7</v>
      </c>
      <c r="E102" s="25">
        <v>48.5</v>
      </c>
      <c r="F102" s="25">
        <v>75.8</v>
      </c>
      <c r="G102" s="1"/>
    </row>
    <row r="103" spans="1:7" ht="15" customHeight="1">
      <c r="A103" s="121" t="s">
        <v>35</v>
      </c>
      <c r="B103" s="24">
        <v>96.9</v>
      </c>
      <c r="C103" s="24">
        <v>94.4</v>
      </c>
      <c r="D103" s="24">
        <v>91.2</v>
      </c>
      <c r="E103" s="25">
        <v>42.7</v>
      </c>
      <c r="F103" s="25">
        <v>72.7</v>
      </c>
      <c r="G103" s="1"/>
    </row>
    <row r="104" spans="1:7" ht="15" customHeight="1">
      <c r="A104" s="121" t="s">
        <v>36</v>
      </c>
      <c r="B104" s="26">
        <v>88.3</v>
      </c>
      <c r="C104" s="26">
        <v>87.1</v>
      </c>
      <c r="D104" s="24">
        <v>83.2</v>
      </c>
      <c r="E104" s="25">
        <v>2.7</v>
      </c>
      <c r="F104" s="25">
        <v>61.9</v>
      </c>
      <c r="G104" s="1"/>
    </row>
    <row r="105" spans="1:7" ht="15" customHeight="1">
      <c r="A105" s="121" t="s">
        <v>37</v>
      </c>
      <c r="B105" s="24">
        <v>92.7</v>
      </c>
      <c r="C105" s="24">
        <v>91.2</v>
      </c>
      <c r="D105" s="24">
        <v>88.6</v>
      </c>
      <c r="E105" s="25">
        <v>64.5</v>
      </c>
      <c r="F105" s="25">
        <v>75.8</v>
      </c>
      <c r="G105" s="1"/>
    </row>
    <row r="106" spans="1:7" ht="15" customHeight="1">
      <c r="A106" s="121" t="s">
        <v>38</v>
      </c>
      <c r="B106" s="26">
        <v>97.9</v>
      </c>
      <c r="C106" s="26">
        <v>95</v>
      </c>
      <c r="D106" s="26">
        <v>87.9</v>
      </c>
      <c r="E106" s="27">
        <v>39.5</v>
      </c>
      <c r="F106" s="27">
        <v>71.8</v>
      </c>
      <c r="G106" s="1"/>
    </row>
    <row r="107" spans="1:7" ht="15" customHeight="1">
      <c r="A107" s="121" t="s">
        <v>39</v>
      </c>
      <c r="B107" s="24">
        <v>94.9</v>
      </c>
      <c r="C107" s="24">
        <v>93.3</v>
      </c>
      <c r="D107" s="24">
        <v>89</v>
      </c>
      <c r="E107" s="25">
        <v>7.6</v>
      </c>
      <c r="F107" s="25">
        <v>70</v>
      </c>
      <c r="G107" s="1"/>
    </row>
    <row r="108" spans="1:7" ht="15" customHeight="1">
      <c r="A108" s="21" t="s">
        <v>227</v>
      </c>
      <c r="B108" s="59">
        <v>93.5</v>
      </c>
      <c r="C108" s="59">
        <v>88.5</v>
      </c>
      <c r="D108" s="59">
        <v>85.2</v>
      </c>
      <c r="E108" s="125">
        <v>12.8</v>
      </c>
      <c r="F108" s="125">
        <v>68.9</v>
      </c>
      <c r="G108" s="1"/>
    </row>
    <row r="109" spans="1:7" ht="15" customHeight="1">
      <c r="A109" s="119" t="s">
        <v>199</v>
      </c>
      <c r="B109" s="26"/>
      <c r="C109" s="26"/>
      <c r="D109" s="26"/>
      <c r="E109" s="27"/>
      <c r="F109" s="27"/>
      <c r="G109" s="1"/>
    </row>
    <row r="110" spans="1:7" ht="15" customHeight="1">
      <c r="A110" s="121" t="s">
        <v>246</v>
      </c>
      <c r="B110" s="24"/>
      <c r="C110" s="24"/>
      <c r="D110" s="24"/>
      <c r="E110" s="25"/>
      <c r="F110" s="25"/>
      <c r="G110" s="1"/>
    </row>
    <row r="111" spans="1:7" ht="15" customHeight="1">
      <c r="A111" s="120" t="s">
        <v>208</v>
      </c>
      <c r="B111" s="26"/>
      <c r="C111" s="26"/>
      <c r="D111" s="26"/>
      <c r="E111" s="27"/>
      <c r="F111" s="27"/>
      <c r="G111" s="1"/>
    </row>
    <row r="112" spans="1:7" ht="15" customHeight="1">
      <c r="A112" s="121" t="s">
        <v>209</v>
      </c>
      <c r="B112" s="24">
        <v>94.33512224209899</v>
      </c>
      <c r="C112" s="24">
        <v>88.37209302325581</v>
      </c>
      <c r="D112" s="24">
        <v>83.78056052474658</v>
      </c>
      <c r="E112" s="25">
        <v>1.550387596899225</v>
      </c>
      <c r="F112" s="25">
        <v>69.40966010733453</v>
      </c>
      <c r="G112" s="1"/>
    </row>
    <row r="113" spans="1:7" ht="15" customHeight="1">
      <c r="A113" s="121" t="s">
        <v>266</v>
      </c>
      <c r="B113" s="24">
        <v>98.1</v>
      </c>
      <c r="C113" s="24">
        <v>91.2</v>
      </c>
      <c r="D113" s="24">
        <v>82.8</v>
      </c>
      <c r="E113" s="25">
        <v>3.7</v>
      </c>
      <c r="F113" s="25">
        <v>72.7</v>
      </c>
      <c r="G113" s="1"/>
    </row>
    <row r="114" spans="1:7" ht="15" customHeight="1">
      <c r="A114" s="122" t="s">
        <v>267</v>
      </c>
      <c r="B114" s="24"/>
      <c r="C114" s="24"/>
      <c r="D114" s="24"/>
      <c r="E114" s="25"/>
      <c r="F114" s="25"/>
      <c r="G114" s="1"/>
    </row>
    <row r="115" spans="1:7" ht="15" customHeight="1">
      <c r="A115" s="121" t="s">
        <v>40</v>
      </c>
      <c r="B115" s="24">
        <v>94.60383811514346</v>
      </c>
      <c r="C115" s="24">
        <v>92.01976059281779</v>
      </c>
      <c r="D115" s="24">
        <v>89.94869846095382</v>
      </c>
      <c r="E115" s="25">
        <v>7.258217746532396</v>
      </c>
      <c r="F115" s="25">
        <v>76.78130343910318</v>
      </c>
      <c r="G115" s="1"/>
    </row>
    <row r="116" spans="1:7" ht="15" customHeight="1">
      <c r="A116" s="121" t="s">
        <v>266</v>
      </c>
      <c r="B116" s="22">
        <v>98</v>
      </c>
      <c r="C116" s="22">
        <v>97.9</v>
      </c>
      <c r="D116" s="22">
        <v>96.9</v>
      </c>
      <c r="E116" s="23">
        <v>12.6</v>
      </c>
      <c r="F116" s="23">
        <v>90.1</v>
      </c>
      <c r="G116" s="1"/>
    </row>
    <row r="117" spans="1:7" ht="15" customHeight="1">
      <c r="A117" s="122" t="s">
        <v>267</v>
      </c>
      <c r="B117" s="24"/>
      <c r="C117" s="24"/>
      <c r="D117" s="24"/>
      <c r="E117" s="25"/>
      <c r="F117" s="25"/>
      <c r="G117" s="1"/>
    </row>
    <row r="118" spans="1:7" ht="15" customHeight="1">
      <c r="A118" s="121" t="s">
        <v>201</v>
      </c>
      <c r="B118" s="24"/>
      <c r="C118" s="24"/>
      <c r="D118" s="24"/>
      <c r="E118" s="25"/>
      <c r="F118" s="25"/>
      <c r="G118" s="1"/>
    </row>
    <row r="119" spans="1:7" ht="15" customHeight="1">
      <c r="A119" s="120" t="s">
        <v>202</v>
      </c>
      <c r="B119" s="24"/>
      <c r="C119" s="24"/>
      <c r="D119" s="24"/>
      <c r="E119" s="25"/>
      <c r="F119" s="25"/>
      <c r="G119" s="1"/>
    </row>
    <row r="120" spans="1:7" ht="15" customHeight="1">
      <c r="A120" s="121" t="s">
        <v>41</v>
      </c>
      <c r="B120" s="24">
        <v>94.5</v>
      </c>
      <c r="C120" s="24">
        <v>87.3</v>
      </c>
      <c r="D120" s="24">
        <v>84.2</v>
      </c>
      <c r="E120" s="25">
        <v>52.4</v>
      </c>
      <c r="F120" s="25">
        <v>69</v>
      </c>
      <c r="G120" s="1"/>
    </row>
    <row r="121" spans="1:7" ht="15" customHeight="1">
      <c r="A121" s="121" t="s">
        <v>42</v>
      </c>
      <c r="B121" s="24">
        <v>86.6</v>
      </c>
      <c r="C121" s="24">
        <v>83.6</v>
      </c>
      <c r="D121" s="24">
        <v>78.1</v>
      </c>
      <c r="E121" s="25">
        <v>0.3</v>
      </c>
      <c r="F121" s="25">
        <v>57.7</v>
      </c>
      <c r="G121" s="1"/>
    </row>
    <row r="122" spans="1:7" ht="15" customHeight="1">
      <c r="A122" s="121" t="s">
        <v>43</v>
      </c>
      <c r="B122" s="24">
        <v>95.5</v>
      </c>
      <c r="C122" s="24">
        <v>87.3</v>
      </c>
      <c r="D122" s="24">
        <v>83.7</v>
      </c>
      <c r="E122" s="573" t="s">
        <v>296</v>
      </c>
      <c r="F122" s="25">
        <v>56.4</v>
      </c>
      <c r="G122" s="1"/>
    </row>
    <row r="123" spans="1:7" ht="15" customHeight="1">
      <c r="A123" s="121" t="s">
        <v>44</v>
      </c>
      <c r="B123" s="24">
        <v>95</v>
      </c>
      <c r="C123" s="24">
        <v>83.5</v>
      </c>
      <c r="D123" s="24">
        <v>80.1</v>
      </c>
      <c r="E123" s="25">
        <v>0.3</v>
      </c>
      <c r="F123" s="25">
        <v>58.8</v>
      </c>
      <c r="G123" s="1"/>
    </row>
    <row r="124" spans="1:7" ht="15" customHeight="1">
      <c r="A124" s="21" t="s">
        <v>228</v>
      </c>
      <c r="B124" s="59">
        <v>95.4</v>
      </c>
      <c r="C124" s="59">
        <v>93.8</v>
      </c>
      <c r="D124" s="59">
        <v>92</v>
      </c>
      <c r="E124" s="125">
        <v>85.4</v>
      </c>
      <c r="F124" s="125">
        <v>79.6</v>
      </c>
      <c r="G124" s="1"/>
    </row>
    <row r="125" spans="1:7" ht="15" customHeight="1">
      <c r="A125" s="119" t="s">
        <v>199</v>
      </c>
      <c r="B125" s="26"/>
      <c r="C125" s="26"/>
      <c r="D125" s="26"/>
      <c r="E125" s="27"/>
      <c r="F125" s="27"/>
      <c r="G125" s="1"/>
    </row>
    <row r="126" spans="1:7" ht="15" customHeight="1">
      <c r="A126" s="121" t="s">
        <v>245</v>
      </c>
      <c r="B126" s="24"/>
      <c r="C126" s="24"/>
      <c r="D126" s="24"/>
      <c r="E126" s="25"/>
      <c r="F126" s="25"/>
      <c r="G126" s="1"/>
    </row>
    <row r="127" spans="1:7" ht="15" customHeight="1">
      <c r="A127" s="120" t="s">
        <v>205</v>
      </c>
      <c r="B127" s="24"/>
      <c r="C127" s="24"/>
      <c r="D127" s="24"/>
      <c r="E127" s="25"/>
      <c r="F127" s="25"/>
      <c r="G127" s="1"/>
    </row>
    <row r="128" spans="1:7" ht="15" customHeight="1">
      <c r="A128" s="121" t="s">
        <v>45</v>
      </c>
      <c r="B128" s="26">
        <v>95.34996367159118</v>
      </c>
      <c r="C128" s="26">
        <v>93.35190118672803</v>
      </c>
      <c r="D128" s="26">
        <v>91.46282392831195</v>
      </c>
      <c r="E128" s="27">
        <v>90.8694599176556</v>
      </c>
      <c r="F128" s="27">
        <v>80.69750544926131</v>
      </c>
      <c r="G128" s="1"/>
    </row>
    <row r="129" spans="1:7" ht="15" customHeight="1">
      <c r="A129" s="121" t="s">
        <v>266</v>
      </c>
      <c r="B129" s="24">
        <v>98.5</v>
      </c>
      <c r="C129" s="24">
        <v>96.8</v>
      </c>
      <c r="D129" s="24">
        <v>95.6</v>
      </c>
      <c r="E129" s="25">
        <v>97.2</v>
      </c>
      <c r="F129" s="25">
        <v>88.2</v>
      </c>
      <c r="G129" s="1"/>
    </row>
    <row r="130" spans="1:7" ht="15" customHeight="1">
      <c r="A130" s="122" t="s">
        <v>267</v>
      </c>
      <c r="B130" s="24"/>
      <c r="C130" s="24"/>
      <c r="D130" s="24"/>
      <c r="E130" s="25"/>
      <c r="F130" s="25"/>
      <c r="G130" s="1"/>
    </row>
    <row r="131" spans="1:7" ht="15" customHeight="1">
      <c r="A131" s="121" t="s">
        <v>46</v>
      </c>
      <c r="B131" s="24">
        <v>96.22622869844406</v>
      </c>
      <c r="C131" s="24">
        <v>95.24820943442826</v>
      </c>
      <c r="D131" s="24">
        <v>93.52432699431958</v>
      </c>
      <c r="E131" s="25">
        <v>85.56186712768586</v>
      </c>
      <c r="F131" s="25">
        <v>82.4203507038775</v>
      </c>
      <c r="G131" s="1"/>
    </row>
    <row r="132" spans="1:7" ht="15" customHeight="1">
      <c r="A132" s="121" t="s">
        <v>266</v>
      </c>
      <c r="B132" s="24">
        <v>99.3</v>
      </c>
      <c r="C132" s="24">
        <v>98.7</v>
      </c>
      <c r="D132" s="24">
        <v>97.2</v>
      </c>
      <c r="E132" s="25">
        <v>88.5</v>
      </c>
      <c r="F132" s="25">
        <v>85.3</v>
      </c>
      <c r="G132" s="1"/>
    </row>
    <row r="133" spans="1:7" ht="15" customHeight="1">
      <c r="A133" s="122" t="s">
        <v>267</v>
      </c>
      <c r="B133" s="24"/>
      <c r="C133" s="24"/>
      <c r="D133" s="24"/>
      <c r="E133" s="25"/>
      <c r="F133" s="25"/>
      <c r="G133" s="1"/>
    </row>
    <row r="134" spans="1:7" ht="15" customHeight="1">
      <c r="A134" s="121" t="s">
        <v>201</v>
      </c>
      <c r="B134" s="24"/>
      <c r="C134" s="24"/>
      <c r="D134" s="24"/>
      <c r="E134" s="25"/>
      <c r="F134" s="25"/>
      <c r="G134" s="1"/>
    </row>
    <row r="135" spans="1:7" ht="15" customHeight="1">
      <c r="A135" s="120" t="s">
        <v>202</v>
      </c>
      <c r="B135" s="24"/>
      <c r="C135" s="24"/>
      <c r="D135" s="24"/>
      <c r="E135" s="25"/>
      <c r="F135" s="25"/>
      <c r="G135" s="1"/>
    </row>
    <row r="136" spans="1:7" ht="15" customHeight="1">
      <c r="A136" s="121" t="s">
        <v>47</v>
      </c>
      <c r="B136" s="24">
        <v>92.7</v>
      </c>
      <c r="C136" s="24">
        <v>91.7</v>
      </c>
      <c r="D136" s="24">
        <v>90.4</v>
      </c>
      <c r="E136" s="25">
        <v>78.2</v>
      </c>
      <c r="F136" s="25">
        <v>74.2</v>
      </c>
      <c r="G136" s="1"/>
    </row>
    <row r="137" spans="1:7" ht="15" customHeight="1">
      <c r="A137" s="121" t="s">
        <v>48</v>
      </c>
      <c r="B137" s="24">
        <v>93.1</v>
      </c>
      <c r="C137" s="24">
        <v>90.4</v>
      </c>
      <c r="D137" s="24">
        <v>88.3</v>
      </c>
      <c r="E137" s="25">
        <v>72.1</v>
      </c>
      <c r="F137" s="25">
        <v>72.2</v>
      </c>
      <c r="G137" s="1"/>
    </row>
    <row r="138" spans="1:7" ht="15" customHeight="1">
      <c r="A138" s="121" t="s">
        <v>49</v>
      </c>
      <c r="B138" s="24">
        <v>96.2</v>
      </c>
      <c r="C138" s="24">
        <v>93.1</v>
      </c>
      <c r="D138" s="24">
        <v>90.8</v>
      </c>
      <c r="E138" s="25">
        <v>98.6</v>
      </c>
      <c r="F138" s="25">
        <v>76.2</v>
      </c>
      <c r="G138" s="1"/>
    </row>
    <row r="139" spans="1:7" ht="15" customHeight="1">
      <c r="A139" s="21" t="s">
        <v>229</v>
      </c>
      <c r="B139" s="59">
        <v>99.5</v>
      </c>
      <c r="C139" s="59">
        <v>99.2</v>
      </c>
      <c r="D139" s="59">
        <v>98.8</v>
      </c>
      <c r="E139" s="125">
        <v>69.7</v>
      </c>
      <c r="F139" s="125">
        <v>90.2</v>
      </c>
      <c r="G139" s="1"/>
    </row>
    <row r="140" spans="1:7" ht="15" customHeight="1">
      <c r="A140" s="119" t="s">
        <v>198</v>
      </c>
      <c r="B140" s="26"/>
      <c r="C140" s="26"/>
      <c r="D140" s="26"/>
      <c r="E140" s="27"/>
      <c r="F140" s="27"/>
      <c r="G140" s="1"/>
    </row>
    <row r="141" spans="1:7" ht="15" customHeight="1">
      <c r="A141" s="21" t="s">
        <v>270</v>
      </c>
      <c r="B141" s="59">
        <v>99.5</v>
      </c>
      <c r="C141" s="59">
        <v>99.2</v>
      </c>
      <c r="D141" s="59">
        <v>98.8</v>
      </c>
      <c r="E141" s="125">
        <v>69.7</v>
      </c>
      <c r="F141" s="125">
        <v>90.2</v>
      </c>
      <c r="G141" s="1"/>
    </row>
    <row r="142" spans="1:7" ht="15" customHeight="1">
      <c r="A142" s="628" t="s">
        <v>199</v>
      </c>
      <c r="B142" s="26"/>
      <c r="C142" s="26"/>
      <c r="D142" s="24"/>
      <c r="E142" s="25"/>
      <c r="F142" s="25"/>
      <c r="G142" s="1"/>
    </row>
    <row r="143" spans="1:7" ht="15" customHeight="1">
      <c r="A143" s="121" t="s">
        <v>264</v>
      </c>
      <c r="B143" s="24">
        <v>99.5</v>
      </c>
      <c r="C143" s="24">
        <v>99.2</v>
      </c>
      <c r="D143" s="24">
        <v>98.8</v>
      </c>
      <c r="E143" s="25">
        <v>69.7</v>
      </c>
      <c r="F143" s="25">
        <v>90.2</v>
      </c>
      <c r="G143" s="1"/>
    </row>
    <row r="144" spans="1:7" ht="15" customHeight="1">
      <c r="A144" s="21" t="s">
        <v>230</v>
      </c>
      <c r="B144" s="59">
        <v>95.6</v>
      </c>
      <c r="C144" s="59">
        <v>93.2</v>
      </c>
      <c r="D144" s="59">
        <v>90.4</v>
      </c>
      <c r="E144" s="125">
        <v>62</v>
      </c>
      <c r="F144" s="125">
        <v>77.8</v>
      </c>
      <c r="G144" s="1"/>
    </row>
    <row r="145" spans="1:7" ht="15" customHeight="1">
      <c r="A145" s="119" t="s">
        <v>198</v>
      </c>
      <c r="B145" s="24"/>
      <c r="C145" s="24"/>
      <c r="D145" s="24"/>
      <c r="E145" s="25"/>
      <c r="F145" s="25"/>
      <c r="G145" s="1"/>
    </row>
    <row r="146" spans="1:7" ht="15" customHeight="1">
      <c r="A146" s="21" t="s">
        <v>231</v>
      </c>
      <c r="B146" s="59">
        <v>92.5</v>
      </c>
      <c r="C146" s="59">
        <v>90.4</v>
      </c>
      <c r="D146" s="59">
        <v>87.8</v>
      </c>
      <c r="E146" s="125">
        <v>70.1</v>
      </c>
      <c r="F146" s="125">
        <v>72.8</v>
      </c>
      <c r="G146" s="1"/>
    </row>
    <row r="147" spans="1:7" ht="15" customHeight="1">
      <c r="A147" s="119" t="s">
        <v>199</v>
      </c>
      <c r="B147" s="24"/>
      <c r="C147" s="24"/>
      <c r="D147" s="24"/>
      <c r="E147" s="25"/>
      <c r="F147" s="25"/>
      <c r="G147" s="1"/>
    </row>
    <row r="148" spans="1:7" ht="15" customHeight="1">
      <c r="A148" s="21" t="s">
        <v>280</v>
      </c>
      <c r="B148" s="24"/>
      <c r="C148" s="24"/>
      <c r="D148" s="24"/>
      <c r="E148" s="25"/>
      <c r="F148" s="25"/>
      <c r="G148" s="1"/>
    </row>
    <row r="149" spans="1:7" ht="15" customHeight="1">
      <c r="A149" s="120" t="s">
        <v>210</v>
      </c>
      <c r="B149" s="24"/>
      <c r="C149" s="24"/>
      <c r="D149" s="24"/>
      <c r="E149" s="25"/>
      <c r="F149" s="25"/>
      <c r="G149" s="1"/>
    </row>
    <row r="150" spans="1:7" ht="15" customHeight="1">
      <c r="A150" s="121" t="s">
        <v>50</v>
      </c>
      <c r="B150" s="24">
        <v>98.4</v>
      </c>
      <c r="C150" s="24">
        <v>98</v>
      </c>
      <c r="D150" s="24">
        <v>97.3</v>
      </c>
      <c r="E150" s="25">
        <v>94.6</v>
      </c>
      <c r="F150" s="25">
        <v>85.2</v>
      </c>
      <c r="G150" s="1"/>
    </row>
    <row r="151" spans="1:7" ht="15" customHeight="1">
      <c r="A151" s="121" t="s">
        <v>245</v>
      </c>
      <c r="B151" s="26"/>
      <c r="C151" s="26"/>
      <c r="D151" s="24"/>
      <c r="E151" s="25"/>
      <c r="F151" s="25"/>
      <c r="G151" s="1"/>
    </row>
    <row r="152" spans="1:7" ht="15" customHeight="1">
      <c r="A152" s="120" t="s">
        <v>205</v>
      </c>
      <c r="B152" s="24"/>
      <c r="C152" s="24"/>
      <c r="D152" s="24"/>
      <c r="E152" s="25"/>
      <c r="F152" s="25"/>
      <c r="G152" s="1"/>
    </row>
    <row r="153" spans="1:7" ht="15" customHeight="1">
      <c r="A153" s="121" t="s">
        <v>51</v>
      </c>
      <c r="B153" s="24">
        <v>88.366797764438</v>
      </c>
      <c r="C153" s="24">
        <v>85.75864210308424</v>
      </c>
      <c r="D153" s="24">
        <v>82.36389981370317</v>
      </c>
      <c r="E153" s="25">
        <v>67.00476091906438</v>
      </c>
      <c r="F153" s="25">
        <v>64.78989857172428</v>
      </c>
      <c r="G153" s="1"/>
    </row>
    <row r="154" spans="1:7" ht="15" customHeight="1">
      <c r="A154" s="121" t="s">
        <v>266</v>
      </c>
      <c r="B154" s="24">
        <v>91.3</v>
      </c>
      <c r="C154" s="24">
        <v>89.6</v>
      </c>
      <c r="D154" s="24">
        <v>86.1</v>
      </c>
      <c r="E154" s="25">
        <v>84.5</v>
      </c>
      <c r="F154" s="25">
        <v>68.6</v>
      </c>
      <c r="G154" s="1"/>
    </row>
    <row r="155" spans="1:7" ht="15" customHeight="1">
      <c r="A155" s="122" t="s">
        <v>267</v>
      </c>
      <c r="B155" s="24"/>
      <c r="C155" s="24"/>
      <c r="D155" s="24"/>
      <c r="E155" s="25"/>
      <c r="F155" s="25"/>
      <c r="G155" s="1"/>
    </row>
    <row r="156" spans="1:7" ht="15" customHeight="1">
      <c r="A156" s="121" t="s">
        <v>52</v>
      </c>
      <c r="B156" s="24">
        <v>93.64016736401673</v>
      </c>
      <c r="C156" s="24">
        <v>89.7489539748954</v>
      </c>
      <c r="D156" s="24">
        <v>85.31380753138076</v>
      </c>
      <c r="E156" s="25">
        <v>60.75313807531381</v>
      </c>
      <c r="F156" s="25">
        <v>72.09205020920501</v>
      </c>
      <c r="G156" s="1"/>
    </row>
    <row r="157" spans="1:7" ht="15" customHeight="1">
      <c r="A157" s="121" t="s">
        <v>266</v>
      </c>
      <c r="B157" s="24">
        <v>97.4</v>
      </c>
      <c r="C157" s="24">
        <v>94.8</v>
      </c>
      <c r="D157" s="24">
        <v>91.9</v>
      </c>
      <c r="E157" s="25">
        <v>64</v>
      </c>
      <c r="F157" s="25">
        <v>81.3</v>
      </c>
      <c r="G157" s="1"/>
    </row>
    <row r="158" spans="1:7" ht="15" customHeight="1">
      <c r="A158" s="122" t="s">
        <v>267</v>
      </c>
      <c r="B158" s="24"/>
      <c r="C158" s="24"/>
      <c r="D158" s="24"/>
      <c r="E158" s="25"/>
      <c r="F158" s="25"/>
      <c r="G158" s="1"/>
    </row>
    <row r="159" spans="1:7" ht="15" customHeight="1">
      <c r="A159" s="121" t="s">
        <v>201</v>
      </c>
      <c r="B159" s="24"/>
      <c r="C159" s="24"/>
      <c r="D159" s="24"/>
      <c r="E159" s="25"/>
      <c r="F159" s="25"/>
      <c r="G159" s="1"/>
    </row>
    <row r="160" spans="1:7" ht="15" customHeight="1">
      <c r="A160" s="120" t="s">
        <v>202</v>
      </c>
      <c r="B160" s="24"/>
      <c r="C160" s="24"/>
      <c r="D160" s="24"/>
      <c r="E160" s="25"/>
      <c r="F160" s="25"/>
      <c r="G160" s="1"/>
    </row>
    <row r="161" spans="1:7" ht="15" customHeight="1">
      <c r="A161" s="121" t="s">
        <v>50</v>
      </c>
      <c r="B161" s="24">
        <v>90.5</v>
      </c>
      <c r="C161" s="24">
        <v>89</v>
      </c>
      <c r="D161" s="24">
        <v>86.6</v>
      </c>
      <c r="E161" s="25">
        <v>76</v>
      </c>
      <c r="F161" s="25">
        <v>71.6</v>
      </c>
      <c r="G161" s="1"/>
    </row>
    <row r="162" spans="1:7" ht="15" customHeight="1">
      <c r="A162" s="121" t="s">
        <v>53</v>
      </c>
      <c r="B162" s="24">
        <v>83.6</v>
      </c>
      <c r="C162" s="24">
        <v>81.8</v>
      </c>
      <c r="D162" s="24">
        <v>80.2</v>
      </c>
      <c r="E162" s="25">
        <v>74.7</v>
      </c>
      <c r="F162" s="25">
        <v>60</v>
      </c>
      <c r="G162" s="1"/>
    </row>
    <row r="163" spans="1:7" ht="15" customHeight="1">
      <c r="A163" s="121" t="s">
        <v>54</v>
      </c>
      <c r="B163" s="24">
        <v>88.2</v>
      </c>
      <c r="C163" s="24">
        <v>84.9</v>
      </c>
      <c r="D163" s="24">
        <v>80.2</v>
      </c>
      <c r="E163" s="25">
        <v>53.5</v>
      </c>
      <c r="F163" s="25">
        <v>64</v>
      </c>
      <c r="G163" s="1"/>
    </row>
    <row r="164" spans="1:7" ht="15" customHeight="1">
      <c r="A164" s="121" t="s">
        <v>55</v>
      </c>
      <c r="B164" s="24">
        <v>89.6</v>
      </c>
      <c r="C164" s="24">
        <v>85.3</v>
      </c>
      <c r="D164" s="24">
        <v>79.8</v>
      </c>
      <c r="E164" s="25">
        <v>58.1</v>
      </c>
      <c r="F164" s="25">
        <v>67</v>
      </c>
      <c r="G164" s="1"/>
    </row>
    <row r="165" spans="1:7" ht="15" customHeight="1">
      <c r="A165" s="121" t="s">
        <v>56</v>
      </c>
      <c r="B165" s="24">
        <v>92.4</v>
      </c>
      <c r="C165" s="24">
        <v>89.7</v>
      </c>
      <c r="D165" s="24">
        <v>85.9</v>
      </c>
      <c r="E165" s="25">
        <v>47.6</v>
      </c>
      <c r="F165" s="25">
        <v>69.3</v>
      </c>
      <c r="G165" s="1"/>
    </row>
    <row r="166" spans="1:7" ht="15" customHeight="1">
      <c r="A166" s="121" t="s">
        <v>57</v>
      </c>
      <c r="B166" s="24">
        <v>92</v>
      </c>
      <c r="C166" s="24">
        <v>85.8</v>
      </c>
      <c r="D166" s="24">
        <v>83.3</v>
      </c>
      <c r="E166" s="25">
        <v>50</v>
      </c>
      <c r="F166" s="25">
        <v>64.8</v>
      </c>
      <c r="G166" s="1"/>
    </row>
    <row r="167" spans="1:7" ht="15" customHeight="1">
      <c r="A167" s="121" t="s">
        <v>58</v>
      </c>
      <c r="B167" s="24">
        <v>93.3</v>
      </c>
      <c r="C167" s="24">
        <v>90.3</v>
      </c>
      <c r="D167" s="24">
        <v>86.9</v>
      </c>
      <c r="E167" s="25">
        <v>10.1</v>
      </c>
      <c r="F167" s="25">
        <v>70.4</v>
      </c>
      <c r="G167" s="1"/>
    </row>
    <row r="168" spans="1:7" ht="15" customHeight="1">
      <c r="A168" s="21" t="s">
        <v>232</v>
      </c>
      <c r="B168" s="59">
        <v>94.9</v>
      </c>
      <c r="C168" s="59">
        <v>91.3</v>
      </c>
      <c r="D168" s="59">
        <v>87.6</v>
      </c>
      <c r="E168" s="125">
        <v>50.1</v>
      </c>
      <c r="F168" s="125">
        <v>72.4</v>
      </c>
      <c r="G168" s="1"/>
    </row>
    <row r="169" spans="1:7" ht="15" customHeight="1">
      <c r="A169" s="119" t="s">
        <v>199</v>
      </c>
      <c r="B169" s="24"/>
      <c r="C169" s="24"/>
      <c r="D169" s="24"/>
      <c r="E169" s="25"/>
      <c r="F169" s="25"/>
      <c r="G169" s="1"/>
    </row>
    <row r="170" spans="1:7" ht="15" customHeight="1">
      <c r="A170" s="121" t="s">
        <v>214</v>
      </c>
      <c r="B170" s="26"/>
      <c r="C170" s="26"/>
      <c r="D170" s="26"/>
      <c r="E170" s="27"/>
      <c r="F170" s="27"/>
      <c r="G170" s="1"/>
    </row>
    <row r="171" spans="1:7" ht="15" customHeight="1">
      <c r="A171" s="120" t="s">
        <v>210</v>
      </c>
      <c r="B171" s="24"/>
      <c r="C171" s="24"/>
      <c r="D171" s="24"/>
      <c r="E171" s="25"/>
      <c r="F171" s="25"/>
      <c r="G171" s="1"/>
    </row>
    <row r="172" spans="1:7" ht="15" customHeight="1">
      <c r="A172" s="121" t="s">
        <v>59</v>
      </c>
      <c r="B172" s="24">
        <v>97.8</v>
      </c>
      <c r="C172" s="24">
        <v>97.1</v>
      </c>
      <c r="D172" s="24">
        <v>96</v>
      </c>
      <c r="E172" s="25">
        <v>84.4</v>
      </c>
      <c r="F172" s="25">
        <v>82.7</v>
      </c>
      <c r="G172" s="1"/>
    </row>
    <row r="173" spans="1:7" ht="15" customHeight="1">
      <c r="A173" s="121" t="s">
        <v>60</v>
      </c>
      <c r="B173" s="24">
        <v>96.6</v>
      </c>
      <c r="C173" s="24">
        <v>95.2</v>
      </c>
      <c r="D173" s="24">
        <v>91.7</v>
      </c>
      <c r="E173" s="25">
        <v>75.9</v>
      </c>
      <c r="F173" s="25">
        <v>82.3</v>
      </c>
      <c r="G173" s="1"/>
    </row>
    <row r="174" spans="1:7" ht="15" customHeight="1">
      <c r="A174" s="121" t="s">
        <v>201</v>
      </c>
      <c r="B174" s="24"/>
      <c r="C174" s="24"/>
      <c r="D174" s="24"/>
      <c r="E174" s="25"/>
      <c r="F174" s="25"/>
      <c r="G174" s="1"/>
    </row>
    <row r="175" spans="1:7" ht="15" customHeight="1">
      <c r="A175" s="120" t="s">
        <v>202</v>
      </c>
      <c r="B175" s="26"/>
      <c r="C175" s="26"/>
      <c r="D175" s="24"/>
      <c r="E175" s="25"/>
      <c r="F175" s="25"/>
      <c r="G175" s="1"/>
    </row>
    <row r="176" spans="1:7" ht="15" customHeight="1">
      <c r="A176" s="121" t="s">
        <v>211</v>
      </c>
      <c r="B176" s="24">
        <v>94.9</v>
      </c>
      <c r="C176" s="24">
        <v>90.5</v>
      </c>
      <c r="D176" s="24">
        <v>85.7</v>
      </c>
      <c r="E176" s="25">
        <v>44.1</v>
      </c>
      <c r="F176" s="25">
        <v>66.1</v>
      </c>
      <c r="G176" s="1"/>
    </row>
    <row r="177" spans="1:7" ht="15" customHeight="1">
      <c r="A177" s="121" t="s">
        <v>61</v>
      </c>
      <c r="B177" s="24">
        <v>87.7</v>
      </c>
      <c r="C177" s="24">
        <v>83.9</v>
      </c>
      <c r="D177" s="24">
        <v>79.5</v>
      </c>
      <c r="E177" s="25">
        <v>37.5</v>
      </c>
      <c r="F177" s="25">
        <v>56.8</v>
      </c>
      <c r="G177" s="1"/>
    </row>
    <row r="178" spans="1:7" ht="15" customHeight="1">
      <c r="A178" s="121" t="s">
        <v>62</v>
      </c>
      <c r="B178" s="24">
        <v>95.6</v>
      </c>
      <c r="C178" s="24">
        <v>87.6</v>
      </c>
      <c r="D178" s="24">
        <v>82.7</v>
      </c>
      <c r="E178" s="573" t="s">
        <v>296</v>
      </c>
      <c r="F178" s="25">
        <v>63.4</v>
      </c>
      <c r="G178" s="1"/>
    </row>
    <row r="179" spans="1:7" ht="15" customHeight="1">
      <c r="A179" s="121" t="s">
        <v>63</v>
      </c>
      <c r="B179" s="24">
        <v>95.8</v>
      </c>
      <c r="C179" s="24">
        <v>92</v>
      </c>
      <c r="D179" s="24">
        <v>86.9</v>
      </c>
      <c r="E179" s="25">
        <v>52.8</v>
      </c>
      <c r="F179" s="25">
        <v>69.8</v>
      </c>
      <c r="G179" s="1"/>
    </row>
    <row r="180" spans="1:7" ht="15" customHeight="1">
      <c r="A180" s="121" t="s">
        <v>59</v>
      </c>
      <c r="B180" s="24">
        <v>93.2</v>
      </c>
      <c r="C180" s="24">
        <v>89.3</v>
      </c>
      <c r="D180" s="24">
        <v>85.9</v>
      </c>
      <c r="E180" s="25">
        <v>49.6</v>
      </c>
      <c r="F180" s="25">
        <v>72.8</v>
      </c>
      <c r="G180" s="1"/>
    </row>
    <row r="181" spans="1:7" ht="15" customHeight="1">
      <c r="A181" s="121" t="s">
        <v>64</v>
      </c>
      <c r="B181" s="24">
        <v>91</v>
      </c>
      <c r="C181" s="24">
        <v>86.2</v>
      </c>
      <c r="D181" s="24">
        <v>81.3</v>
      </c>
      <c r="E181" s="25">
        <v>0.6</v>
      </c>
      <c r="F181" s="25">
        <v>68.8</v>
      </c>
      <c r="G181" s="1"/>
    </row>
    <row r="182" spans="1:7" ht="15" customHeight="1">
      <c r="A182" s="121" t="s">
        <v>60</v>
      </c>
      <c r="B182" s="24">
        <v>96.8</v>
      </c>
      <c r="C182" s="24">
        <v>93.1</v>
      </c>
      <c r="D182" s="24">
        <v>89.7</v>
      </c>
      <c r="E182" s="25">
        <v>54.3</v>
      </c>
      <c r="F182" s="25">
        <v>72.3</v>
      </c>
      <c r="G182" s="1"/>
    </row>
    <row r="183" spans="1:7" ht="15" customHeight="1">
      <c r="A183" s="121" t="s">
        <v>65</v>
      </c>
      <c r="B183" s="24">
        <v>97.8</v>
      </c>
      <c r="C183" s="24">
        <v>93</v>
      </c>
      <c r="D183" s="24">
        <v>89</v>
      </c>
      <c r="E183" s="25">
        <v>53.2</v>
      </c>
      <c r="F183" s="25">
        <v>74.1</v>
      </c>
      <c r="G183" s="1"/>
    </row>
    <row r="184" spans="1:7" ht="15" customHeight="1">
      <c r="A184" s="121" t="s">
        <v>66</v>
      </c>
      <c r="B184" s="24">
        <v>97.5</v>
      </c>
      <c r="C184" s="24">
        <v>93.8</v>
      </c>
      <c r="D184" s="24">
        <v>90.3</v>
      </c>
      <c r="E184" s="25">
        <v>69.8</v>
      </c>
      <c r="F184" s="25">
        <v>79.5</v>
      </c>
      <c r="G184" s="1"/>
    </row>
    <row r="185" spans="1:7" ht="15" customHeight="1">
      <c r="A185" s="121" t="s">
        <v>67</v>
      </c>
      <c r="B185" s="24">
        <v>95.6</v>
      </c>
      <c r="C185" s="24">
        <v>92.8</v>
      </c>
      <c r="D185" s="24">
        <v>88.6</v>
      </c>
      <c r="E185" s="25">
        <v>56.2</v>
      </c>
      <c r="F185" s="25">
        <v>75.2</v>
      </c>
      <c r="G185" s="1"/>
    </row>
    <row r="186" spans="1:7" ht="15" customHeight="1">
      <c r="A186" s="21" t="s">
        <v>233</v>
      </c>
      <c r="B186" s="59">
        <v>95.9</v>
      </c>
      <c r="C186" s="59">
        <v>93</v>
      </c>
      <c r="D186" s="59">
        <v>89.6</v>
      </c>
      <c r="E186" s="125">
        <v>49.8</v>
      </c>
      <c r="F186" s="125">
        <v>76.9</v>
      </c>
      <c r="G186" s="1"/>
    </row>
    <row r="187" spans="1:7" ht="15" customHeight="1">
      <c r="A187" s="119" t="s">
        <v>199</v>
      </c>
      <c r="B187" s="24"/>
      <c r="C187" s="24"/>
      <c r="D187" s="24"/>
      <c r="E187" s="25"/>
      <c r="F187" s="25"/>
      <c r="G187" s="1"/>
    </row>
    <row r="188" spans="1:7" ht="15" customHeight="1">
      <c r="A188" s="121" t="s">
        <v>280</v>
      </c>
      <c r="B188" s="26"/>
      <c r="C188" s="26"/>
      <c r="D188" s="26"/>
      <c r="E188" s="27"/>
      <c r="F188" s="27"/>
      <c r="G188" s="1"/>
    </row>
    <row r="189" spans="1:7" ht="15" customHeight="1">
      <c r="A189" s="120" t="s">
        <v>282</v>
      </c>
      <c r="B189" s="24"/>
      <c r="C189" s="24"/>
      <c r="D189" s="24"/>
      <c r="E189" s="25"/>
      <c r="F189" s="25"/>
      <c r="G189" s="1"/>
    </row>
    <row r="190" spans="1:7" ht="15" customHeight="1">
      <c r="A190" s="121" t="s">
        <v>68</v>
      </c>
      <c r="B190" s="24">
        <v>92.2</v>
      </c>
      <c r="C190" s="24">
        <v>90.9</v>
      </c>
      <c r="D190" s="24">
        <v>88.5</v>
      </c>
      <c r="E190" s="25">
        <v>74.6</v>
      </c>
      <c r="F190" s="25">
        <v>73.5</v>
      </c>
      <c r="G190" s="1"/>
    </row>
    <row r="191" spans="1:7" ht="15" customHeight="1">
      <c r="A191" s="121" t="s">
        <v>245</v>
      </c>
      <c r="B191" s="26"/>
      <c r="C191" s="26"/>
      <c r="D191" s="24"/>
      <c r="E191" s="25"/>
      <c r="F191" s="25"/>
      <c r="G191" s="1"/>
    </row>
    <row r="192" spans="1:7" ht="15" customHeight="1">
      <c r="A192" s="120" t="s">
        <v>205</v>
      </c>
      <c r="B192" s="24"/>
      <c r="C192" s="24"/>
      <c r="D192" s="24"/>
      <c r="E192" s="25"/>
      <c r="F192" s="25"/>
      <c r="G192" s="1"/>
    </row>
    <row r="193" spans="1:7" ht="15" customHeight="1">
      <c r="A193" s="121" t="s">
        <v>193</v>
      </c>
      <c r="B193" s="24">
        <v>99.45990180032733</v>
      </c>
      <c r="C193" s="24">
        <v>95.8428805237316</v>
      </c>
      <c r="D193" s="24">
        <v>96.71031096563011</v>
      </c>
      <c r="E193" s="25">
        <v>88.3633387888707</v>
      </c>
      <c r="F193" s="25">
        <v>90.99836333878886</v>
      </c>
      <c r="G193" s="1"/>
    </row>
    <row r="194" spans="1:7" ht="15" customHeight="1">
      <c r="A194" s="121" t="s">
        <v>266</v>
      </c>
      <c r="B194" s="26">
        <v>99.9</v>
      </c>
      <c r="C194" s="26">
        <v>95.7</v>
      </c>
      <c r="D194" s="24">
        <v>97.6</v>
      </c>
      <c r="E194" s="25">
        <v>92.2</v>
      </c>
      <c r="F194" s="25">
        <v>93.5</v>
      </c>
      <c r="G194" s="1"/>
    </row>
    <row r="195" spans="1:7" ht="15" customHeight="1">
      <c r="A195" s="122" t="s">
        <v>267</v>
      </c>
      <c r="B195" s="24"/>
      <c r="C195" s="24"/>
      <c r="D195" s="24"/>
      <c r="E195" s="25"/>
      <c r="F195" s="25"/>
      <c r="G195" s="1"/>
    </row>
    <row r="196" spans="1:7" ht="15" customHeight="1">
      <c r="A196" s="121" t="s">
        <v>69</v>
      </c>
      <c r="B196" s="24">
        <v>98.20940819423369</v>
      </c>
      <c r="C196" s="24">
        <v>96.63125948406676</v>
      </c>
      <c r="D196" s="24">
        <v>94.26403641881639</v>
      </c>
      <c r="E196" s="25">
        <v>61.092564491654024</v>
      </c>
      <c r="F196" s="25">
        <v>83.55083459787556</v>
      </c>
      <c r="G196" s="1"/>
    </row>
    <row r="197" spans="1:7" ht="15" customHeight="1">
      <c r="A197" s="121" t="s">
        <v>266</v>
      </c>
      <c r="B197" s="24">
        <v>98.6</v>
      </c>
      <c r="C197" s="24">
        <v>97.4</v>
      </c>
      <c r="D197" s="24">
        <v>94.8</v>
      </c>
      <c r="E197" s="25">
        <v>79.4</v>
      </c>
      <c r="F197" s="25">
        <v>82</v>
      </c>
      <c r="G197" s="1"/>
    </row>
    <row r="198" spans="1:7" ht="15" customHeight="1">
      <c r="A198" s="122" t="s">
        <v>267</v>
      </c>
      <c r="B198" s="24"/>
      <c r="C198" s="24"/>
      <c r="D198" s="24"/>
      <c r="E198" s="25"/>
      <c r="F198" s="25"/>
      <c r="G198" s="1"/>
    </row>
    <row r="199" spans="1:7" ht="15" customHeight="1">
      <c r="A199" s="121" t="s">
        <v>194</v>
      </c>
      <c r="B199" s="24">
        <v>97.16878402903811</v>
      </c>
      <c r="C199" s="24">
        <v>91.36116152450091</v>
      </c>
      <c r="D199" s="24">
        <v>83.77495462794919</v>
      </c>
      <c r="E199" s="25">
        <v>0</v>
      </c>
      <c r="F199" s="25">
        <v>61.633393829401086</v>
      </c>
      <c r="G199" s="1"/>
    </row>
    <row r="200" spans="1:7" ht="15" customHeight="1">
      <c r="A200" s="121" t="s">
        <v>266</v>
      </c>
      <c r="B200" s="24">
        <v>97.4</v>
      </c>
      <c r="C200" s="24">
        <v>90.8</v>
      </c>
      <c r="D200" s="24">
        <v>84.2</v>
      </c>
      <c r="E200" s="573" t="s">
        <v>296</v>
      </c>
      <c r="F200" s="25">
        <v>61.1</v>
      </c>
      <c r="G200" s="1"/>
    </row>
    <row r="201" spans="1:7" ht="15" customHeight="1">
      <c r="A201" s="122" t="s">
        <v>267</v>
      </c>
      <c r="B201" s="24"/>
      <c r="C201" s="24"/>
      <c r="D201" s="24"/>
      <c r="E201" s="25"/>
      <c r="F201" s="25"/>
      <c r="G201" s="1"/>
    </row>
    <row r="202" spans="1:7" ht="15" customHeight="1">
      <c r="A202" s="121" t="s">
        <v>70</v>
      </c>
      <c r="B202" s="26">
        <v>96.69607056936648</v>
      </c>
      <c r="C202" s="26">
        <v>94.40256615878107</v>
      </c>
      <c r="D202" s="24">
        <v>90.53728949478749</v>
      </c>
      <c r="E202" s="25">
        <v>63.4803528468324</v>
      </c>
      <c r="F202" s="25">
        <v>79.02165196471532</v>
      </c>
      <c r="G202" s="1"/>
    </row>
    <row r="203" spans="1:7" ht="15" customHeight="1">
      <c r="A203" s="121" t="s">
        <v>266</v>
      </c>
      <c r="B203" s="24">
        <v>96.9</v>
      </c>
      <c r="C203" s="24">
        <v>95.8</v>
      </c>
      <c r="D203" s="24">
        <v>93</v>
      </c>
      <c r="E203" s="25">
        <v>76.5</v>
      </c>
      <c r="F203" s="25">
        <v>82.6</v>
      </c>
      <c r="G203" s="1"/>
    </row>
    <row r="204" spans="1:7" ht="15" customHeight="1">
      <c r="A204" s="122" t="s">
        <v>267</v>
      </c>
      <c r="B204" s="26"/>
      <c r="C204" s="26"/>
      <c r="D204" s="24"/>
      <c r="E204" s="25"/>
      <c r="F204" s="25"/>
      <c r="G204" s="1"/>
    </row>
    <row r="205" spans="1:7" ht="15" customHeight="1">
      <c r="A205" s="121" t="s">
        <v>201</v>
      </c>
      <c r="B205" s="24"/>
      <c r="C205" s="24"/>
      <c r="D205" s="24"/>
      <c r="E205" s="25"/>
      <c r="F205" s="25"/>
      <c r="G205" s="1"/>
    </row>
    <row r="206" spans="1:7" ht="15" customHeight="1">
      <c r="A206" s="120" t="s">
        <v>202</v>
      </c>
      <c r="B206" s="24"/>
      <c r="C206" s="24"/>
      <c r="D206" s="24"/>
      <c r="E206" s="25"/>
      <c r="F206" s="25"/>
      <c r="G206" s="1"/>
    </row>
    <row r="207" spans="1:7" ht="15" customHeight="1">
      <c r="A207" s="121" t="s">
        <v>71</v>
      </c>
      <c r="B207" s="24">
        <v>95</v>
      </c>
      <c r="C207" s="24">
        <v>93.6</v>
      </c>
      <c r="D207" s="24">
        <v>91.2</v>
      </c>
      <c r="E207" s="25">
        <v>41.2</v>
      </c>
      <c r="F207" s="25">
        <v>81.2</v>
      </c>
      <c r="G207" s="1"/>
    </row>
    <row r="208" spans="1:7" ht="15" customHeight="1">
      <c r="A208" s="121" t="s">
        <v>72</v>
      </c>
      <c r="B208" s="24">
        <v>94.9</v>
      </c>
      <c r="C208" s="24">
        <v>92.1</v>
      </c>
      <c r="D208" s="24">
        <v>87.5</v>
      </c>
      <c r="E208" s="25">
        <v>55.3</v>
      </c>
      <c r="F208" s="25">
        <v>70.1</v>
      </c>
      <c r="G208" s="1"/>
    </row>
    <row r="209" spans="1:7" ht="15" customHeight="1">
      <c r="A209" s="121" t="s">
        <v>68</v>
      </c>
      <c r="B209" s="22">
        <v>95</v>
      </c>
      <c r="C209" s="22">
        <v>92.6</v>
      </c>
      <c r="D209" s="22">
        <v>88.7</v>
      </c>
      <c r="E209" s="23">
        <v>70.9</v>
      </c>
      <c r="F209" s="23">
        <v>73.2</v>
      </c>
      <c r="G209" s="1"/>
    </row>
    <row r="210" spans="1:7" ht="15" customHeight="1">
      <c r="A210" s="121" t="s">
        <v>73</v>
      </c>
      <c r="B210" s="24">
        <v>97.7</v>
      </c>
      <c r="C210" s="24">
        <v>94.2</v>
      </c>
      <c r="D210" s="24">
        <v>91.5</v>
      </c>
      <c r="E210" s="25">
        <v>69.7</v>
      </c>
      <c r="F210" s="25">
        <v>81.5</v>
      </c>
      <c r="G210" s="1"/>
    </row>
    <row r="211" spans="1:7" ht="15" customHeight="1">
      <c r="A211" s="121" t="s">
        <v>74</v>
      </c>
      <c r="B211" s="24">
        <v>92.1</v>
      </c>
      <c r="C211" s="24">
        <v>90.3</v>
      </c>
      <c r="D211" s="24">
        <v>84</v>
      </c>
      <c r="E211" s="25">
        <v>60.5</v>
      </c>
      <c r="F211" s="25">
        <v>69.9</v>
      </c>
      <c r="G211" s="1"/>
    </row>
    <row r="212" spans="1:7" ht="15" customHeight="1">
      <c r="A212" s="121" t="s">
        <v>75</v>
      </c>
      <c r="B212" s="26">
        <v>96.8</v>
      </c>
      <c r="C212" s="26">
        <v>95.4</v>
      </c>
      <c r="D212" s="26">
        <v>92.1</v>
      </c>
      <c r="E212" s="27">
        <v>52.4</v>
      </c>
      <c r="F212" s="27">
        <v>76</v>
      </c>
      <c r="G212" s="1"/>
    </row>
    <row r="213" spans="1:7" ht="15" customHeight="1">
      <c r="A213" s="121" t="s">
        <v>76</v>
      </c>
      <c r="B213" s="24">
        <v>94.6</v>
      </c>
      <c r="C213" s="24">
        <v>89</v>
      </c>
      <c r="D213" s="24">
        <v>82</v>
      </c>
      <c r="E213" s="25">
        <v>0.3</v>
      </c>
      <c r="F213" s="25">
        <v>65</v>
      </c>
      <c r="G213" s="1"/>
    </row>
    <row r="214" spans="1:7" ht="15" customHeight="1">
      <c r="A214" s="121" t="s">
        <v>77</v>
      </c>
      <c r="B214" s="24">
        <v>95.3</v>
      </c>
      <c r="C214" s="24">
        <v>93</v>
      </c>
      <c r="D214" s="24">
        <v>90.6</v>
      </c>
      <c r="E214" s="25">
        <v>65.6</v>
      </c>
      <c r="F214" s="25">
        <v>78.1</v>
      </c>
      <c r="G214" s="1"/>
    </row>
    <row r="215" spans="1:7" ht="15" customHeight="1">
      <c r="A215" s="121" t="s">
        <v>78</v>
      </c>
      <c r="B215" s="24">
        <v>93.3</v>
      </c>
      <c r="C215" s="24">
        <v>91.6</v>
      </c>
      <c r="D215" s="24">
        <v>89.4</v>
      </c>
      <c r="E215" s="25">
        <v>12</v>
      </c>
      <c r="F215" s="25">
        <v>78.1</v>
      </c>
      <c r="G215" s="1"/>
    </row>
    <row r="216" spans="1:7" ht="15" customHeight="1">
      <c r="A216" s="121" t="s">
        <v>79</v>
      </c>
      <c r="B216" s="24">
        <v>94.5</v>
      </c>
      <c r="C216" s="24">
        <v>91</v>
      </c>
      <c r="D216" s="24">
        <v>87.7</v>
      </c>
      <c r="E216" s="573" t="s">
        <v>296</v>
      </c>
      <c r="F216" s="25">
        <v>75.4</v>
      </c>
      <c r="G216" s="1"/>
    </row>
    <row r="217" spans="1:7" ht="15" customHeight="1">
      <c r="A217" s="121" t="s">
        <v>80</v>
      </c>
      <c r="B217" s="24">
        <v>97.9</v>
      </c>
      <c r="C217" s="24">
        <v>89.1</v>
      </c>
      <c r="D217" s="24">
        <v>85.7</v>
      </c>
      <c r="E217" s="573" t="s">
        <v>296</v>
      </c>
      <c r="F217" s="25">
        <v>68.4</v>
      </c>
      <c r="G217" s="1"/>
    </row>
    <row r="218" spans="1:7" ht="15" customHeight="1">
      <c r="A218" s="21" t="s">
        <v>268</v>
      </c>
      <c r="B218" s="59">
        <v>99.1</v>
      </c>
      <c r="C218" s="59">
        <v>98.8</v>
      </c>
      <c r="D218" s="59">
        <v>97.8</v>
      </c>
      <c r="E218" s="125">
        <v>88.2</v>
      </c>
      <c r="F218" s="125">
        <v>90.7</v>
      </c>
      <c r="G218" s="1"/>
    </row>
    <row r="219" spans="1:7" ht="15" customHeight="1">
      <c r="A219" s="119" t="s">
        <v>199</v>
      </c>
      <c r="B219" s="24"/>
      <c r="C219" s="24"/>
      <c r="D219" s="24"/>
      <c r="E219" s="25"/>
      <c r="F219" s="25"/>
      <c r="G219" s="1"/>
    </row>
    <row r="220" spans="1:7" ht="15" customHeight="1">
      <c r="A220" s="121" t="s">
        <v>265</v>
      </c>
      <c r="B220" s="24">
        <v>99.1</v>
      </c>
      <c r="C220" s="24">
        <v>98.8</v>
      </c>
      <c r="D220" s="24">
        <v>97.8</v>
      </c>
      <c r="E220" s="25">
        <v>88.2</v>
      </c>
      <c r="F220" s="25">
        <v>90.7</v>
      </c>
      <c r="G220" s="1"/>
    </row>
    <row r="221" spans="1:11" s="114" customFormat="1" ht="15" customHeight="1">
      <c r="A221" s="21" t="s">
        <v>212</v>
      </c>
      <c r="B221" s="67">
        <v>96.4</v>
      </c>
      <c r="C221" s="67">
        <v>93</v>
      </c>
      <c r="D221" s="67">
        <v>89.7</v>
      </c>
      <c r="E221" s="126">
        <v>7.4</v>
      </c>
      <c r="F221" s="126">
        <v>73.9</v>
      </c>
      <c r="G221" s="1"/>
      <c r="H221" s="260"/>
      <c r="I221" s="260"/>
      <c r="J221" s="260"/>
      <c r="K221" s="260"/>
    </row>
    <row r="222" spans="1:7" ht="15" customHeight="1">
      <c r="A222" s="119" t="s">
        <v>198</v>
      </c>
      <c r="B222" s="59"/>
      <c r="C222" s="59"/>
      <c r="D222" s="59"/>
      <c r="E222" s="125"/>
      <c r="F222" s="125"/>
      <c r="G222" s="1"/>
    </row>
    <row r="223" spans="1:7" ht="15" customHeight="1">
      <c r="A223" s="21" t="s">
        <v>234</v>
      </c>
      <c r="B223" s="59">
        <v>96.1</v>
      </c>
      <c r="C223" s="59">
        <v>93</v>
      </c>
      <c r="D223" s="59">
        <v>90.2</v>
      </c>
      <c r="E223" s="125">
        <v>10.1</v>
      </c>
      <c r="F223" s="125">
        <v>75.3</v>
      </c>
      <c r="G223" s="1"/>
    </row>
    <row r="224" spans="1:7" ht="15" customHeight="1">
      <c r="A224" s="119" t="s">
        <v>199</v>
      </c>
      <c r="B224" s="26"/>
      <c r="C224" s="26"/>
      <c r="D224" s="26"/>
      <c r="E224" s="27"/>
      <c r="F224" s="27"/>
      <c r="G224" s="1"/>
    </row>
    <row r="225" spans="1:7" ht="15" customHeight="1">
      <c r="A225" s="121" t="s">
        <v>280</v>
      </c>
      <c r="B225" s="24"/>
      <c r="C225" s="24"/>
      <c r="D225" s="24"/>
      <c r="E225" s="25"/>
      <c r="F225" s="25"/>
      <c r="G225" s="1"/>
    </row>
    <row r="226" spans="1:7" ht="15" customHeight="1">
      <c r="A226" s="120" t="s">
        <v>282</v>
      </c>
      <c r="B226" s="26"/>
      <c r="C226" s="26"/>
      <c r="D226" s="26"/>
      <c r="E226" s="27"/>
      <c r="F226" s="27"/>
      <c r="G226" s="1"/>
    </row>
    <row r="227" spans="1:7" ht="15" customHeight="1">
      <c r="A227" s="121" t="s">
        <v>81</v>
      </c>
      <c r="B227" s="24">
        <v>99</v>
      </c>
      <c r="C227" s="24">
        <v>98.3</v>
      </c>
      <c r="D227" s="24">
        <v>97.2</v>
      </c>
      <c r="E227" s="25">
        <v>10.9</v>
      </c>
      <c r="F227" s="25">
        <v>89.2</v>
      </c>
      <c r="G227" s="1"/>
    </row>
    <row r="228" spans="1:7" ht="15" customHeight="1">
      <c r="A228" s="121" t="s">
        <v>245</v>
      </c>
      <c r="B228" s="24"/>
      <c r="C228" s="24"/>
      <c r="D228" s="24"/>
      <c r="E228" s="25"/>
      <c r="F228" s="25"/>
      <c r="G228" s="1"/>
    </row>
    <row r="229" spans="1:7" ht="15" customHeight="1">
      <c r="A229" s="120" t="s">
        <v>205</v>
      </c>
      <c r="B229" s="24"/>
      <c r="C229" s="24"/>
      <c r="D229" s="24"/>
      <c r="E229" s="25"/>
      <c r="F229" s="25"/>
      <c r="G229" s="1"/>
    </row>
    <row r="230" spans="1:7" ht="15" customHeight="1">
      <c r="A230" s="121" t="s">
        <v>195</v>
      </c>
      <c r="B230" s="24">
        <v>96.26251788268956</v>
      </c>
      <c r="C230" s="24">
        <v>94.93919885550787</v>
      </c>
      <c r="D230" s="24">
        <v>92.65021459227468</v>
      </c>
      <c r="E230" s="25">
        <v>34.20958512160229</v>
      </c>
      <c r="F230" s="25">
        <v>78.59442060085837</v>
      </c>
      <c r="G230" s="1"/>
    </row>
    <row r="231" spans="1:7" ht="15" customHeight="1">
      <c r="A231" s="121" t="s">
        <v>266</v>
      </c>
      <c r="B231" s="26">
        <v>96.9</v>
      </c>
      <c r="C231" s="26">
        <v>95.8</v>
      </c>
      <c r="D231" s="26">
        <v>93.7</v>
      </c>
      <c r="E231" s="27">
        <v>41.6</v>
      </c>
      <c r="F231" s="27">
        <v>79.2</v>
      </c>
      <c r="G231" s="1"/>
    </row>
    <row r="232" spans="1:7" ht="15" customHeight="1">
      <c r="A232" s="122" t="s">
        <v>267</v>
      </c>
      <c r="B232" s="24"/>
      <c r="C232" s="24"/>
      <c r="D232" s="24"/>
      <c r="E232" s="25"/>
      <c r="F232" s="25"/>
      <c r="G232" s="1"/>
    </row>
    <row r="233" spans="1:7" ht="15" customHeight="1">
      <c r="A233" s="121" t="s">
        <v>82</v>
      </c>
      <c r="B233" s="24">
        <v>96.47495361781077</v>
      </c>
      <c r="C233" s="24">
        <v>94.50834879406308</v>
      </c>
      <c r="D233" s="24">
        <v>90.76066790352505</v>
      </c>
      <c r="E233" s="25">
        <v>0</v>
      </c>
      <c r="F233" s="25">
        <v>69.90723562152134</v>
      </c>
      <c r="G233" s="1"/>
    </row>
    <row r="234" spans="1:7" ht="15" customHeight="1">
      <c r="A234" s="121" t="s">
        <v>266</v>
      </c>
      <c r="B234" s="24">
        <v>96.5</v>
      </c>
      <c r="C234" s="24">
        <v>94.6</v>
      </c>
      <c r="D234" s="24">
        <v>91.2</v>
      </c>
      <c r="E234" s="573" t="s">
        <v>296</v>
      </c>
      <c r="F234" s="25">
        <v>68.5</v>
      </c>
      <c r="G234" s="1"/>
    </row>
    <row r="235" spans="1:7" ht="15" customHeight="1">
      <c r="A235" s="122" t="s">
        <v>267</v>
      </c>
      <c r="B235" s="24"/>
      <c r="C235" s="24"/>
      <c r="D235" s="24"/>
      <c r="E235" s="25"/>
      <c r="F235" s="25"/>
      <c r="G235" s="1"/>
    </row>
    <row r="236" spans="1:7" ht="15" customHeight="1">
      <c r="A236" s="121" t="s">
        <v>201</v>
      </c>
      <c r="B236" s="26"/>
      <c r="C236" s="26"/>
      <c r="D236" s="26"/>
      <c r="E236" s="27"/>
      <c r="F236" s="27"/>
      <c r="G236" s="1"/>
    </row>
    <row r="237" spans="1:7" ht="15" customHeight="1">
      <c r="A237" s="120" t="s">
        <v>202</v>
      </c>
      <c r="B237" s="24"/>
      <c r="C237" s="24"/>
      <c r="D237" s="24"/>
      <c r="E237" s="25"/>
      <c r="F237" s="25"/>
      <c r="G237" s="1"/>
    </row>
    <row r="238" spans="1:7" ht="15" customHeight="1">
      <c r="A238" s="121" t="s">
        <v>83</v>
      </c>
      <c r="B238" s="26">
        <v>95.3</v>
      </c>
      <c r="C238" s="26">
        <v>88.3</v>
      </c>
      <c r="D238" s="26">
        <v>84.2</v>
      </c>
      <c r="E238" s="27">
        <v>0.5</v>
      </c>
      <c r="F238" s="27">
        <v>64</v>
      </c>
      <c r="G238" s="1"/>
    </row>
    <row r="239" spans="1:7" ht="15" customHeight="1">
      <c r="A239" s="121" t="s">
        <v>84</v>
      </c>
      <c r="B239" s="24">
        <v>98.2</v>
      </c>
      <c r="C239" s="24">
        <v>97.2</v>
      </c>
      <c r="D239" s="24">
        <v>93.5</v>
      </c>
      <c r="E239" s="573" t="s">
        <v>296</v>
      </c>
      <c r="F239" s="25">
        <v>78.1</v>
      </c>
      <c r="G239" s="1"/>
    </row>
    <row r="240" spans="1:7" ht="15" customHeight="1">
      <c r="A240" s="121" t="s">
        <v>85</v>
      </c>
      <c r="B240" s="24">
        <v>93.1</v>
      </c>
      <c r="C240" s="24">
        <v>86.5</v>
      </c>
      <c r="D240" s="24">
        <v>83.5</v>
      </c>
      <c r="E240" s="573" t="s">
        <v>296</v>
      </c>
      <c r="F240" s="25">
        <v>69.3</v>
      </c>
      <c r="G240" s="1"/>
    </row>
    <row r="241" spans="1:7" ht="15" customHeight="1">
      <c r="A241" s="121" t="s">
        <v>213</v>
      </c>
      <c r="B241" s="24">
        <v>97.6</v>
      </c>
      <c r="C241" s="24">
        <v>93.3</v>
      </c>
      <c r="D241" s="24">
        <v>89.2</v>
      </c>
      <c r="E241" s="573" t="s">
        <v>296</v>
      </c>
      <c r="F241" s="25">
        <v>67</v>
      </c>
      <c r="G241" s="1"/>
    </row>
    <row r="242" spans="1:7" ht="15" customHeight="1">
      <c r="A242" s="121" t="s">
        <v>86</v>
      </c>
      <c r="B242" s="24">
        <v>94.4</v>
      </c>
      <c r="C242" s="24">
        <v>89.2</v>
      </c>
      <c r="D242" s="24">
        <v>86.5</v>
      </c>
      <c r="E242" s="573" t="s">
        <v>296</v>
      </c>
      <c r="F242" s="25">
        <v>75</v>
      </c>
      <c r="G242" s="1"/>
    </row>
    <row r="243" spans="1:7" ht="15" customHeight="1">
      <c r="A243" s="121" t="s">
        <v>87</v>
      </c>
      <c r="B243" s="24">
        <v>95</v>
      </c>
      <c r="C243" s="24">
        <v>93.3</v>
      </c>
      <c r="D243" s="24">
        <v>90.6</v>
      </c>
      <c r="E243" s="573" t="s">
        <v>296</v>
      </c>
      <c r="F243" s="25">
        <v>69.9</v>
      </c>
      <c r="G243" s="1"/>
    </row>
    <row r="244" spans="1:7" ht="15" customHeight="1">
      <c r="A244" s="121" t="s">
        <v>81</v>
      </c>
      <c r="B244" s="24">
        <v>95.5</v>
      </c>
      <c r="C244" s="24">
        <v>92.9</v>
      </c>
      <c r="D244" s="24">
        <v>90.7</v>
      </c>
      <c r="E244" s="25">
        <v>8.2</v>
      </c>
      <c r="F244" s="25">
        <v>76.9</v>
      </c>
      <c r="G244" s="1"/>
    </row>
    <row r="245" spans="1:7" ht="15" customHeight="1">
      <c r="A245" s="121" t="s">
        <v>88</v>
      </c>
      <c r="B245" s="24">
        <v>98.2</v>
      </c>
      <c r="C245" s="24">
        <v>93.4</v>
      </c>
      <c r="D245" s="24">
        <v>89.4</v>
      </c>
      <c r="E245" s="573" t="s">
        <v>296</v>
      </c>
      <c r="F245" s="25">
        <v>70.3</v>
      </c>
      <c r="G245" s="1"/>
    </row>
    <row r="246" spans="1:7" ht="15" customHeight="1">
      <c r="A246" s="121" t="s">
        <v>89</v>
      </c>
      <c r="B246" s="24">
        <v>96.3</v>
      </c>
      <c r="C246" s="24">
        <v>92.7</v>
      </c>
      <c r="D246" s="24">
        <v>90.1</v>
      </c>
      <c r="E246" s="25">
        <v>38</v>
      </c>
      <c r="F246" s="25">
        <v>77.5</v>
      </c>
      <c r="G246" s="1"/>
    </row>
    <row r="247" spans="1:7" ht="15" customHeight="1">
      <c r="A247" s="121" t="s">
        <v>90</v>
      </c>
      <c r="B247" s="26">
        <v>94.8</v>
      </c>
      <c r="C247" s="26">
        <v>89.9</v>
      </c>
      <c r="D247" s="26">
        <v>86.7</v>
      </c>
      <c r="E247" s="27">
        <v>38</v>
      </c>
      <c r="F247" s="27">
        <v>73.5</v>
      </c>
      <c r="G247" s="1"/>
    </row>
    <row r="248" spans="1:7" ht="15" customHeight="1">
      <c r="A248" s="121" t="s">
        <v>91</v>
      </c>
      <c r="B248" s="24">
        <v>89.8</v>
      </c>
      <c r="C248" s="24">
        <v>86.7</v>
      </c>
      <c r="D248" s="24">
        <v>82.5</v>
      </c>
      <c r="E248" s="573" t="s">
        <v>296</v>
      </c>
      <c r="F248" s="25">
        <v>59.1</v>
      </c>
      <c r="G248" s="1"/>
    </row>
    <row r="249" spans="1:7" ht="15" customHeight="1">
      <c r="A249" s="121" t="s">
        <v>235</v>
      </c>
      <c r="B249" s="24">
        <v>97.2</v>
      </c>
      <c r="C249" s="24">
        <v>93.4</v>
      </c>
      <c r="D249" s="24">
        <v>88.7</v>
      </c>
      <c r="E249" s="25">
        <v>4.1</v>
      </c>
      <c r="F249" s="25">
        <v>73</v>
      </c>
      <c r="G249" s="1"/>
    </row>
    <row r="250" spans="1:7" ht="15" customHeight="1">
      <c r="A250" s="120" t="s">
        <v>199</v>
      </c>
      <c r="B250" s="24"/>
      <c r="C250" s="24"/>
      <c r="D250" s="24"/>
      <c r="E250" s="25"/>
      <c r="F250" s="25"/>
      <c r="G250" s="1"/>
    </row>
    <row r="251" spans="1:7" ht="15" customHeight="1">
      <c r="A251" s="121" t="s">
        <v>214</v>
      </c>
      <c r="B251" s="24"/>
      <c r="C251" s="24"/>
      <c r="D251" s="24"/>
      <c r="E251" s="25"/>
      <c r="F251" s="25"/>
      <c r="G251" s="1"/>
    </row>
    <row r="252" spans="1:7" ht="15" customHeight="1">
      <c r="A252" s="120" t="s">
        <v>210</v>
      </c>
      <c r="B252" s="24"/>
      <c r="C252" s="24"/>
      <c r="D252" s="24"/>
      <c r="E252" s="25"/>
      <c r="F252" s="25"/>
      <c r="G252" s="1"/>
    </row>
    <row r="253" spans="1:7" ht="15" customHeight="1">
      <c r="A253" s="121" t="s">
        <v>113</v>
      </c>
      <c r="B253" s="26">
        <v>97.1</v>
      </c>
      <c r="C253" s="26">
        <v>95.5</v>
      </c>
      <c r="D253" s="26">
        <v>91.8</v>
      </c>
      <c r="E253" s="27">
        <v>0.3</v>
      </c>
      <c r="F253" s="27">
        <v>81.2</v>
      </c>
      <c r="G253" s="1"/>
    </row>
    <row r="254" spans="1:7" ht="15" customHeight="1">
      <c r="A254" s="121" t="s">
        <v>215</v>
      </c>
      <c r="B254" s="24">
        <v>98.7</v>
      </c>
      <c r="C254" s="24">
        <v>96.2</v>
      </c>
      <c r="D254" s="24">
        <v>93.2</v>
      </c>
      <c r="E254" s="25">
        <v>8.7</v>
      </c>
      <c r="F254" s="25">
        <v>85.3</v>
      </c>
      <c r="G254" s="1"/>
    </row>
    <row r="255" spans="1:7" ht="15" customHeight="1">
      <c r="A255" s="121" t="s">
        <v>246</v>
      </c>
      <c r="B255" s="24"/>
      <c r="C255" s="24"/>
      <c r="D255" s="24"/>
      <c r="E255" s="25"/>
      <c r="F255" s="25"/>
      <c r="G255" s="1"/>
    </row>
    <row r="256" spans="1:7" ht="15" customHeight="1">
      <c r="A256" s="120" t="s">
        <v>208</v>
      </c>
      <c r="B256" s="24"/>
      <c r="C256" s="24"/>
      <c r="D256" s="24"/>
      <c r="E256" s="25"/>
      <c r="F256" s="25"/>
      <c r="G256" s="1"/>
    </row>
    <row r="257" spans="1:7" ht="15" customHeight="1">
      <c r="A257" s="121" t="s">
        <v>114</v>
      </c>
      <c r="B257" s="24">
        <v>98.06965174129353</v>
      </c>
      <c r="C257" s="24">
        <v>94.92537313432837</v>
      </c>
      <c r="D257" s="24">
        <v>91.08457711442786</v>
      </c>
      <c r="E257" s="25">
        <v>2.2487562189054726</v>
      </c>
      <c r="F257" s="25">
        <v>74.46766169154229</v>
      </c>
      <c r="G257" s="1"/>
    </row>
    <row r="258" spans="1:7" ht="15" customHeight="1">
      <c r="A258" s="121" t="s">
        <v>266</v>
      </c>
      <c r="B258" s="24">
        <v>98.5</v>
      </c>
      <c r="C258" s="24">
        <v>96.4</v>
      </c>
      <c r="D258" s="24">
        <v>92.8</v>
      </c>
      <c r="E258" s="25">
        <v>5.4</v>
      </c>
      <c r="F258" s="25">
        <v>73.8</v>
      </c>
      <c r="G258" s="1"/>
    </row>
    <row r="259" spans="1:7" ht="15" customHeight="1">
      <c r="A259" s="122" t="s">
        <v>267</v>
      </c>
      <c r="B259" s="24"/>
      <c r="C259" s="24"/>
      <c r="D259" s="24"/>
      <c r="E259" s="25"/>
      <c r="F259" s="25"/>
      <c r="G259" s="1"/>
    </row>
    <row r="260" spans="1:7" ht="15" customHeight="1">
      <c r="A260" s="121" t="s">
        <v>201</v>
      </c>
      <c r="B260" s="26"/>
      <c r="C260" s="26"/>
      <c r="D260" s="26"/>
      <c r="E260" s="27"/>
      <c r="F260" s="27"/>
      <c r="G260" s="1"/>
    </row>
    <row r="261" spans="1:7" ht="15" customHeight="1">
      <c r="A261" s="120" t="s">
        <v>202</v>
      </c>
      <c r="B261" s="24"/>
      <c r="C261" s="24"/>
      <c r="D261" s="24"/>
      <c r="E261" s="25"/>
      <c r="F261" s="25"/>
      <c r="G261" s="1"/>
    </row>
    <row r="262" spans="1:7" ht="15" customHeight="1">
      <c r="A262" s="121" t="s">
        <v>115</v>
      </c>
      <c r="B262" s="24">
        <v>97.8</v>
      </c>
      <c r="C262" s="24">
        <v>92.4</v>
      </c>
      <c r="D262" s="24">
        <v>87</v>
      </c>
      <c r="E262" s="25">
        <v>0</v>
      </c>
      <c r="F262" s="25">
        <v>70.5</v>
      </c>
      <c r="G262" s="1"/>
    </row>
    <row r="263" spans="1:7" ht="15" customHeight="1">
      <c r="A263" s="121" t="s">
        <v>196</v>
      </c>
      <c r="B263" s="24">
        <v>98.6</v>
      </c>
      <c r="C263" s="24">
        <v>94.4</v>
      </c>
      <c r="D263" s="24">
        <v>90.4</v>
      </c>
      <c r="E263" s="573" t="s">
        <v>296</v>
      </c>
      <c r="F263" s="25">
        <v>66.6</v>
      </c>
      <c r="G263" s="1"/>
    </row>
    <row r="264" spans="1:7" ht="15" customHeight="1">
      <c r="A264" s="121" t="s">
        <v>113</v>
      </c>
      <c r="B264" s="24">
        <v>95.8</v>
      </c>
      <c r="C264" s="24">
        <v>90.9</v>
      </c>
      <c r="D264" s="24">
        <v>86.3</v>
      </c>
      <c r="E264" s="25">
        <v>13.5</v>
      </c>
      <c r="F264" s="25">
        <v>69.2</v>
      </c>
      <c r="G264" s="1"/>
    </row>
    <row r="265" spans="1:7" ht="15" customHeight="1">
      <c r="A265" s="121" t="s">
        <v>116</v>
      </c>
      <c r="B265" s="24">
        <v>96</v>
      </c>
      <c r="C265" s="24">
        <v>91.8</v>
      </c>
      <c r="D265" s="24">
        <v>84.7</v>
      </c>
      <c r="E265" s="573" t="s">
        <v>296</v>
      </c>
      <c r="F265" s="25">
        <v>68.4</v>
      </c>
      <c r="G265" s="1"/>
    </row>
    <row r="266" spans="1:7" ht="15" customHeight="1">
      <c r="A266" s="121" t="s">
        <v>117</v>
      </c>
      <c r="B266" s="24">
        <v>96.3</v>
      </c>
      <c r="C266" s="24">
        <v>91.3</v>
      </c>
      <c r="D266" s="24">
        <v>87.6</v>
      </c>
      <c r="E266" s="573" t="s">
        <v>296</v>
      </c>
      <c r="F266" s="25">
        <v>67.4</v>
      </c>
      <c r="G266" s="1"/>
    </row>
    <row r="267" spans="1:7" ht="15" customHeight="1">
      <c r="A267" s="121" t="s">
        <v>118</v>
      </c>
      <c r="B267" s="24">
        <v>96.1</v>
      </c>
      <c r="C267" s="24">
        <v>93.7</v>
      </c>
      <c r="D267" s="24">
        <v>86.3</v>
      </c>
      <c r="E267" s="25">
        <v>13.9</v>
      </c>
      <c r="F267" s="25">
        <v>72.9</v>
      </c>
      <c r="G267" s="1"/>
    </row>
    <row r="268" spans="1:7" ht="15" customHeight="1">
      <c r="A268" s="21" t="s">
        <v>236</v>
      </c>
      <c r="B268" s="59">
        <v>96.2</v>
      </c>
      <c r="C268" s="59">
        <v>92.5</v>
      </c>
      <c r="D268" s="59">
        <v>89.4</v>
      </c>
      <c r="E268" s="125">
        <v>4.7</v>
      </c>
      <c r="F268" s="125">
        <v>71.9</v>
      </c>
      <c r="G268" s="1"/>
    </row>
    <row r="269" spans="1:7" ht="15" customHeight="1">
      <c r="A269" s="119" t="s">
        <v>199</v>
      </c>
      <c r="B269" s="24"/>
      <c r="C269" s="24"/>
      <c r="D269" s="24"/>
      <c r="E269" s="25"/>
      <c r="F269" s="25"/>
      <c r="G269" s="1"/>
    </row>
    <row r="270" spans="1:7" ht="15" customHeight="1">
      <c r="A270" s="121" t="s">
        <v>280</v>
      </c>
      <c r="B270" s="24"/>
      <c r="C270" s="24"/>
      <c r="D270" s="24"/>
      <c r="E270" s="25"/>
      <c r="F270" s="25"/>
      <c r="G270" s="1"/>
    </row>
    <row r="271" spans="1:7" ht="15" customHeight="1">
      <c r="A271" s="120" t="s">
        <v>282</v>
      </c>
      <c r="B271" s="26"/>
      <c r="C271" s="26"/>
      <c r="D271" s="26"/>
      <c r="E271" s="27"/>
      <c r="F271" s="27"/>
      <c r="G271" s="1"/>
    </row>
    <row r="272" spans="1:7" ht="15" customHeight="1">
      <c r="A272" s="121" t="s">
        <v>216</v>
      </c>
      <c r="B272" s="24">
        <v>98.3</v>
      </c>
      <c r="C272" s="24">
        <v>96.6</v>
      </c>
      <c r="D272" s="24">
        <v>94.1</v>
      </c>
      <c r="E272" s="25">
        <v>8.8</v>
      </c>
      <c r="F272" s="25">
        <v>79.7</v>
      </c>
      <c r="G272" s="1"/>
    </row>
    <row r="273" spans="1:7" ht="15" customHeight="1">
      <c r="A273" s="121" t="s">
        <v>201</v>
      </c>
      <c r="B273" s="24"/>
      <c r="C273" s="24"/>
      <c r="D273" s="24"/>
      <c r="E273" s="25"/>
      <c r="F273" s="25"/>
      <c r="G273" s="1"/>
    </row>
    <row r="274" spans="1:7" ht="15" customHeight="1">
      <c r="A274" s="120" t="s">
        <v>202</v>
      </c>
      <c r="B274" s="24"/>
      <c r="C274" s="24"/>
      <c r="D274" s="24"/>
      <c r="E274" s="25"/>
      <c r="F274" s="25"/>
      <c r="G274" s="1"/>
    </row>
    <row r="275" spans="1:7" ht="15" customHeight="1">
      <c r="A275" s="121" t="s">
        <v>92</v>
      </c>
      <c r="B275" s="24">
        <v>91.4</v>
      </c>
      <c r="C275" s="24">
        <v>83.7</v>
      </c>
      <c r="D275" s="24">
        <v>78.8</v>
      </c>
      <c r="E275" s="573" t="s">
        <v>296</v>
      </c>
      <c r="F275" s="25">
        <v>53.9</v>
      </c>
      <c r="G275" s="1"/>
    </row>
    <row r="276" spans="1:7" ht="15" customHeight="1">
      <c r="A276" s="121" t="s">
        <v>93</v>
      </c>
      <c r="B276" s="26">
        <v>95.8</v>
      </c>
      <c r="C276" s="26">
        <v>90</v>
      </c>
      <c r="D276" s="26">
        <v>86.7</v>
      </c>
      <c r="E276" s="27">
        <v>0.1</v>
      </c>
      <c r="F276" s="27">
        <v>64.8</v>
      </c>
      <c r="G276" s="1"/>
    </row>
    <row r="277" spans="1:7" ht="15" customHeight="1">
      <c r="A277" s="121" t="s">
        <v>94</v>
      </c>
      <c r="B277" s="24">
        <v>93.5</v>
      </c>
      <c r="C277" s="24">
        <v>89.8</v>
      </c>
      <c r="D277" s="24">
        <v>87.3</v>
      </c>
      <c r="E277" s="25">
        <v>0</v>
      </c>
      <c r="F277" s="25">
        <v>71.7</v>
      </c>
      <c r="G277" s="1"/>
    </row>
    <row r="278" spans="1:7" ht="15" customHeight="1">
      <c r="A278" s="121" t="s">
        <v>95</v>
      </c>
      <c r="B278" s="24">
        <v>93.9</v>
      </c>
      <c r="C278" s="24">
        <v>86.8</v>
      </c>
      <c r="D278" s="24">
        <v>82.6</v>
      </c>
      <c r="E278" s="25">
        <v>1.5</v>
      </c>
      <c r="F278" s="25">
        <v>59.6</v>
      </c>
      <c r="G278" s="1"/>
    </row>
    <row r="279" spans="1:7" ht="15" customHeight="1">
      <c r="A279" s="21" t="s">
        <v>155</v>
      </c>
      <c r="B279" s="59">
        <v>98</v>
      </c>
      <c r="C279" s="59">
        <v>96.1</v>
      </c>
      <c r="D279" s="59">
        <v>94.2</v>
      </c>
      <c r="E279" s="125">
        <v>72.4</v>
      </c>
      <c r="F279" s="125">
        <v>87</v>
      </c>
      <c r="G279" s="1"/>
    </row>
    <row r="280" spans="1:7" ht="15" customHeight="1">
      <c r="A280" s="119" t="s">
        <v>198</v>
      </c>
      <c r="B280" s="59"/>
      <c r="C280" s="59"/>
      <c r="D280" s="59"/>
      <c r="E280" s="125"/>
      <c r="F280" s="125"/>
      <c r="G280" s="1"/>
    </row>
    <row r="281" spans="1:7" ht="15" customHeight="1">
      <c r="A281" s="21" t="s">
        <v>237</v>
      </c>
      <c r="B281" s="59">
        <v>98.4</v>
      </c>
      <c r="C281" s="59">
        <v>96.4</v>
      </c>
      <c r="D281" s="59">
        <v>94.7</v>
      </c>
      <c r="E281" s="125">
        <v>72.5</v>
      </c>
      <c r="F281" s="125">
        <v>86.8</v>
      </c>
      <c r="G281" s="1"/>
    </row>
    <row r="282" spans="1:7" ht="15" customHeight="1">
      <c r="A282" s="119" t="s">
        <v>199</v>
      </c>
      <c r="B282" s="24"/>
      <c r="C282" s="24"/>
      <c r="D282" s="24"/>
      <c r="E282" s="25"/>
      <c r="F282" s="25"/>
      <c r="G282" s="1"/>
    </row>
    <row r="283" spans="1:7" ht="15" customHeight="1">
      <c r="A283" s="121" t="s">
        <v>245</v>
      </c>
      <c r="B283" s="26"/>
      <c r="C283" s="26"/>
      <c r="D283" s="26"/>
      <c r="E283" s="27"/>
      <c r="F283" s="27"/>
      <c r="G283" s="1"/>
    </row>
    <row r="284" spans="1:7" ht="15" customHeight="1">
      <c r="A284" s="120" t="s">
        <v>205</v>
      </c>
      <c r="B284" s="24"/>
      <c r="C284" s="24"/>
      <c r="D284" s="24"/>
      <c r="E284" s="25"/>
      <c r="F284" s="25"/>
      <c r="G284" s="1"/>
    </row>
    <row r="285" spans="1:7" ht="15" customHeight="1">
      <c r="A285" s="121" t="s">
        <v>96</v>
      </c>
      <c r="B285" s="24">
        <v>95.68311195445919</v>
      </c>
      <c r="C285" s="24">
        <v>92.57590132827325</v>
      </c>
      <c r="D285" s="24">
        <v>90.15654648956357</v>
      </c>
      <c r="E285" s="25">
        <v>72.79411764705883</v>
      </c>
      <c r="F285" s="25">
        <v>84.4876660341556</v>
      </c>
      <c r="G285" s="1"/>
    </row>
    <row r="286" spans="1:7" ht="15" customHeight="1">
      <c r="A286" s="121" t="s">
        <v>266</v>
      </c>
      <c r="B286" s="24">
        <v>99</v>
      </c>
      <c r="C286" s="24">
        <v>97.6</v>
      </c>
      <c r="D286" s="24">
        <v>96.1</v>
      </c>
      <c r="E286" s="25">
        <v>85.5</v>
      </c>
      <c r="F286" s="25">
        <v>93.3</v>
      </c>
      <c r="G286" s="1"/>
    </row>
    <row r="287" spans="1:7" ht="15" customHeight="1">
      <c r="A287" s="122" t="s">
        <v>267</v>
      </c>
      <c r="B287" s="24"/>
      <c r="C287" s="24"/>
      <c r="D287" s="24"/>
      <c r="E287" s="25"/>
      <c r="F287" s="25"/>
      <c r="G287" s="1"/>
    </row>
    <row r="288" spans="1:7" ht="15" customHeight="1">
      <c r="A288" s="121" t="s">
        <v>97</v>
      </c>
      <c r="B288" s="26">
        <v>99.11316648531012</v>
      </c>
      <c r="C288" s="26">
        <v>97.51904243743199</v>
      </c>
      <c r="D288" s="26">
        <v>95.92491838955385</v>
      </c>
      <c r="E288" s="27">
        <v>75.70184983677912</v>
      </c>
      <c r="F288" s="27">
        <v>87.40478781284004</v>
      </c>
      <c r="G288" s="1"/>
    </row>
    <row r="289" spans="1:7" ht="15" customHeight="1">
      <c r="A289" s="121" t="s">
        <v>266</v>
      </c>
      <c r="B289" s="24">
        <v>99.5</v>
      </c>
      <c r="C289" s="24">
        <v>98.5</v>
      </c>
      <c r="D289" s="24">
        <v>97.1</v>
      </c>
      <c r="E289" s="25">
        <v>81.6</v>
      </c>
      <c r="F289" s="25">
        <v>88.2</v>
      </c>
      <c r="G289" s="1"/>
    </row>
    <row r="290" spans="1:7" ht="15" customHeight="1">
      <c r="A290" s="122" t="s">
        <v>267</v>
      </c>
      <c r="B290" s="24"/>
      <c r="C290" s="24"/>
      <c r="D290" s="24"/>
      <c r="E290" s="25"/>
      <c r="F290" s="25"/>
      <c r="G290" s="1"/>
    </row>
    <row r="291" spans="1:7" ht="15" customHeight="1">
      <c r="A291" s="121" t="s">
        <v>98</v>
      </c>
      <c r="B291" s="24">
        <v>98.7788144895719</v>
      </c>
      <c r="C291" s="24">
        <v>96.69319429198683</v>
      </c>
      <c r="D291" s="24">
        <v>95.67782656421515</v>
      </c>
      <c r="E291" s="25">
        <v>65.34028540065862</v>
      </c>
      <c r="F291" s="25">
        <v>88.48792535675082</v>
      </c>
      <c r="G291" s="1"/>
    </row>
    <row r="292" spans="1:7" ht="15" customHeight="1">
      <c r="A292" s="121" t="s">
        <v>266</v>
      </c>
      <c r="B292" s="24">
        <v>99.2</v>
      </c>
      <c r="C292" s="24">
        <v>97.9</v>
      </c>
      <c r="D292" s="24">
        <v>97.1</v>
      </c>
      <c r="E292" s="25">
        <v>67.8</v>
      </c>
      <c r="F292" s="25">
        <v>90.7</v>
      </c>
      <c r="G292" s="1"/>
    </row>
    <row r="293" spans="1:7" ht="15" customHeight="1">
      <c r="A293" s="122" t="s">
        <v>267</v>
      </c>
      <c r="B293" s="24"/>
      <c r="C293" s="24"/>
      <c r="D293" s="24"/>
      <c r="E293" s="25"/>
      <c r="F293" s="25"/>
      <c r="G293" s="1"/>
    </row>
    <row r="294" spans="1:7" ht="15" customHeight="1">
      <c r="A294" s="121" t="s">
        <v>99</v>
      </c>
      <c r="B294" s="24">
        <v>98.71978438473849</v>
      </c>
      <c r="C294" s="24">
        <v>96.74050366377494</v>
      </c>
      <c r="D294" s="24">
        <v>94.7780678851175</v>
      </c>
      <c r="E294" s="25">
        <v>74.60624947359555</v>
      </c>
      <c r="F294" s="25">
        <v>86.01869788595974</v>
      </c>
      <c r="G294" s="1"/>
    </row>
    <row r="295" spans="1:7" ht="15" customHeight="1">
      <c r="A295" s="121" t="s">
        <v>266</v>
      </c>
      <c r="B295" s="26">
        <v>98.9</v>
      </c>
      <c r="C295" s="26">
        <v>97.6</v>
      </c>
      <c r="D295" s="26">
        <v>95.9</v>
      </c>
      <c r="E295" s="27">
        <v>77.1</v>
      </c>
      <c r="F295" s="27">
        <v>85.7</v>
      </c>
      <c r="G295" s="1"/>
    </row>
    <row r="296" spans="1:7" ht="15" customHeight="1">
      <c r="A296" s="122" t="s">
        <v>267</v>
      </c>
      <c r="B296" s="24"/>
      <c r="C296" s="24"/>
      <c r="D296" s="24"/>
      <c r="E296" s="25"/>
      <c r="F296" s="25"/>
      <c r="G296" s="1"/>
    </row>
    <row r="297" spans="1:7" ht="15" customHeight="1">
      <c r="A297" s="121" t="s">
        <v>284</v>
      </c>
      <c r="B297" s="24"/>
      <c r="C297" s="24"/>
      <c r="D297" s="24"/>
      <c r="E297" s="25"/>
      <c r="F297" s="25"/>
      <c r="G297" s="1"/>
    </row>
    <row r="298" spans="1:7" ht="15" customHeight="1">
      <c r="A298" s="120" t="s">
        <v>285</v>
      </c>
      <c r="B298" s="24"/>
      <c r="C298" s="24"/>
      <c r="D298" s="24"/>
      <c r="E298" s="25"/>
      <c r="F298" s="25"/>
      <c r="G298" s="1"/>
    </row>
    <row r="299" spans="1:7" ht="15" customHeight="1">
      <c r="A299" s="121" t="s">
        <v>217</v>
      </c>
      <c r="B299" s="24">
        <v>95.9</v>
      </c>
      <c r="C299" s="24">
        <v>92.7</v>
      </c>
      <c r="D299" s="24">
        <v>90.7</v>
      </c>
      <c r="E299" s="25">
        <v>60.4</v>
      </c>
      <c r="F299" s="25">
        <v>85</v>
      </c>
      <c r="G299" s="1"/>
    </row>
    <row r="300" spans="1:7" ht="15" customHeight="1">
      <c r="A300" s="21" t="s">
        <v>238</v>
      </c>
      <c r="B300" s="59">
        <v>98</v>
      </c>
      <c r="C300" s="59">
        <v>94.8</v>
      </c>
      <c r="D300" s="59">
        <v>92.2</v>
      </c>
      <c r="E300" s="125">
        <v>69.8</v>
      </c>
      <c r="F300" s="125">
        <v>83.5</v>
      </c>
      <c r="G300" s="1"/>
    </row>
    <row r="301" spans="1:7" ht="15" customHeight="1">
      <c r="A301" s="119" t="s">
        <v>199</v>
      </c>
      <c r="B301" s="24"/>
      <c r="C301" s="24"/>
      <c r="D301" s="24"/>
      <c r="E301" s="25"/>
      <c r="F301" s="25"/>
      <c r="G301" s="1"/>
    </row>
    <row r="302" spans="1:7" ht="15" customHeight="1">
      <c r="A302" s="121" t="s">
        <v>280</v>
      </c>
      <c r="B302" s="24"/>
      <c r="C302" s="24"/>
      <c r="D302" s="24"/>
      <c r="E302" s="25"/>
      <c r="F302" s="25"/>
      <c r="G302" s="1"/>
    </row>
    <row r="303" spans="1:7" ht="15" customHeight="1">
      <c r="A303" s="120" t="s">
        <v>282</v>
      </c>
      <c r="B303" s="24"/>
      <c r="C303" s="24"/>
      <c r="D303" s="24"/>
      <c r="E303" s="25"/>
      <c r="F303" s="25"/>
      <c r="G303" s="1"/>
    </row>
    <row r="304" spans="1:7" ht="15" customHeight="1">
      <c r="A304" s="121" t="s">
        <v>218</v>
      </c>
      <c r="B304" s="24">
        <v>99.3</v>
      </c>
      <c r="C304" s="24">
        <v>98</v>
      </c>
      <c r="D304" s="24">
        <v>96.1</v>
      </c>
      <c r="E304" s="25">
        <v>75.3</v>
      </c>
      <c r="F304" s="25">
        <v>86.1</v>
      </c>
      <c r="G304" s="1"/>
    </row>
    <row r="305" spans="1:7" ht="15" customHeight="1">
      <c r="A305" s="121" t="s">
        <v>245</v>
      </c>
      <c r="B305" s="24"/>
      <c r="C305" s="24"/>
      <c r="D305" s="24"/>
      <c r="E305" s="25"/>
      <c r="F305" s="25"/>
      <c r="G305" s="1"/>
    </row>
    <row r="306" spans="1:7" ht="15" customHeight="1">
      <c r="A306" s="120" t="s">
        <v>205</v>
      </c>
      <c r="B306" s="24"/>
      <c r="C306" s="24"/>
      <c r="D306" s="24"/>
      <c r="E306" s="25"/>
      <c r="F306" s="25"/>
      <c r="G306" s="1"/>
    </row>
    <row r="307" spans="1:7" ht="15" customHeight="1">
      <c r="A307" s="121" t="s">
        <v>100</v>
      </c>
      <c r="B307" s="24">
        <v>99.41262848751835</v>
      </c>
      <c r="C307" s="24">
        <v>98.24400391581008</v>
      </c>
      <c r="D307" s="24">
        <v>96.97136563876651</v>
      </c>
      <c r="E307" s="25">
        <v>86.44150758688204</v>
      </c>
      <c r="F307" s="25">
        <v>89.07856093979441</v>
      </c>
      <c r="G307" s="1"/>
    </row>
    <row r="308" spans="1:7" ht="15" customHeight="1">
      <c r="A308" s="121" t="s">
        <v>266</v>
      </c>
      <c r="B308" s="24">
        <v>99.8</v>
      </c>
      <c r="C308" s="24">
        <v>99.4</v>
      </c>
      <c r="D308" s="24">
        <v>98.7</v>
      </c>
      <c r="E308" s="25">
        <v>91.9</v>
      </c>
      <c r="F308" s="25">
        <v>90.1</v>
      </c>
      <c r="G308" s="1"/>
    </row>
    <row r="309" spans="1:7" ht="15" customHeight="1">
      <c r="A309" s="122" t="s">
        <v>267</v>
      </c>
      <c r="B309" s="24"/>
      <c r="C309" s="24"/>
      <c r="D309" s="24"/>
      <c r="E309" s="25"/>
      <c r="F309" s="25"/>
      <c r="G309" s="1"/>
    </row>
    <row r="310" spans="1:7" ht="15" customHeight="1">
      <c r="A310" s="121" t="s">
        <v>101</v>
      </c>
      <c r="B310" s="26">
        <v>97.68614270941055</v>
      </c>
      <c r="C310" s="26">
        <v>92.2182006204757</v>
      </c>
      <c r="D310" s="26">
        <v>88.44364012409514</v>
      </c>
      <c r="E310" s="27">
        <v>55.312823164426064</v>
      </c>
      <c r="F310" s="27">
        <v>78.205791106515</v>
      </c>
      <c r="G310" s="1"/>
    </row>
    <row r="311" spans="1:7" ht="15" customHeight="1">
      <c r="A311" s="121" t="s">
        <v>266</v>
      </c>
      <c r="B311" s="24">
        <v>99.2</v>
      </c>
      <c r="C311" s="24">
        <v>97.7</v>
      </c>
      <c r="D311" s="24">
        <v>94.1</v>
      </c>
      <c r="E311" s="25">
        <v>76.4</v>
      </c>
      <c r="F311" s="25">
        <v>85.9</v>
      </c>
      <c r="G311" s="1"/>
    </row>
    <row r="312" spans="1:7" ht="15" customHeight="1">
      <c r="A312" s="122" t="s">
        <v>267</v>
      </c>
      <c r="B312" s="24"/>
      <c r="C312" s="24"/>
      <c r="D312" s="24"/>
      <c r="E312" s="25"/>
      <c r="F312" s="25"/>
      <c r="G312" s="1"/>
    </row>
    <row r="313" spans="1:7" ht="15" customHeight="1">
      <c r="A313" s="121" t="s">
        <v>201</v>
      </c>
      <c r="B313" s="24"/>
      <c r="C313" s="24"/>
      <c r="D313" s="24"/>
      <c r="E313" s="25"/>
      <c r="F313" s="25"/>
      <c r="G313" s="1"/>
    </row>
    <row r="314" spans="1:7" ht="15" customHeight="1">
      <c r="A314" s="120" t="s">
        <v>202</v>
      </c>
      <c r="B314" s="24"/>
      <c r="C314" s="24"/>
      <c r="D314" s="24"/>
      <c r="E314" s="25"/>
      <c r="F314" s="25"/>
      <c r="G314" s="1"/>
    </row>
    <row r="315" spans="1:7" ht="15" customHeight="1">
      <c r="A315" s="121" t="s">
        <v>102</v>
      </c>
      <c r="B315" s="24">
        <v>97.5</v>
      </c>
      <c r="C315" s="24">
        <v>94</v>
      </c>
      <c r="D315" s="24">
        <v>90.1</v>
      </c>
      <c r="E315" s="25">
        <v>48.2</v>
      </c>
      <c r="F315" s="25">
        <v>80.6</v>
      </c>
      <c r="G315" s="1"/>
    </row>
    <row r="316" spans="1:7" ht="15" customHeight="1">
      <c r="A316" s="121" t="s">
        <v>103</v>
      </c>
      <c r="B316" s="24">
        <v>96.2</v>
      </c>
      <c r="C316" s="24">
        <v>92</v>
      </c>
      <c r="D316" s="24">
        <v>89.2</v>
      </c>
      <c r="E316" s="25">
        <v>71.3</v>
      </c>
      <c r="F316" s="25">
        <v>82.7</v>
      </c>
      <c r="G316" s="1"/>
    </row>
    <row r="317" spans="1:7" ht="15" customHeight="1">
      <c r="A317" s="121" t="s">
        <v>104</v>
      </c>
      <c r="B317" s="24">
        <v>91.5</v>
      </c>
      <c r="C317" s="24">
        <v>81.4</v>
      </c>
      <c r="D317" s="24">
        <v>73.7</v>
      </c>
      <c r="E317" s="25">
        <v>13.1</v>
      </c>
      <c r="F317" s="25">
        <v>62.4</v>
      </c>
      <c r="G317" s="1"/>
    </row>
    <row r="318" spans="1:11" s="114" customFormat="1" ht="15" customHeight="1">
      <c r="A318" s="21" t="s">
        <v>239</v>
      </c>
      <c r="B318" s="59">
        <v>98.7</v>
      </c>
      <c r="C318" s="59">
        <v>97.6</v>
      </c>
      <c r="D318" s="59">
        <v>96.4</v>
      </c>
      <c r="E318" s="125">
        <v>81.1</v>
      </c>
      <c r="F318" s="125">
        <v>91.8</v>
      </c>
      <c r="G318" s="1"/>
      <c r="H318" s="260"/>
      <c r="I318" s="260"/>
      <c r="J318" s="260"/>
      <c r="K318" s="260"/>
    </row>
    <row r="319" spans="1:7" ht="15" customHeight="1">
      <c r="A319" s="119" t="s">
        <v>199</v>
      </c>
      <c r="B319" s="24"/>
      <c r="C319" s="24"/>
      <c r="D319" s="24"/>
      <c r="E319" s="25"/>
      <c r="F319" s="25"/>
      <c r="G319" s="1"/>
    </row>
    <row r="320" spans="1:7" ht="15" customHeight="1">
      <c r="A320" s="121" t="s">
        <v>280</v>
      </c>
      <c r="B320" s="26"/>
      <c r="C320" s="26"/>
      <c r="D320" s="26"/>
      <c r="E320" s="27"/>
      <c r="F320" s="27"/>
      <c r="G320" s="1"/>
    </row>
    <row r="321" spans="1:6" ht="15" customHeight="1">
      <c r="A321" s="120" t="s">
        <v>282</v>
      </c>
      <c r="B321" s="24"/>
      <c r="C321" s="24"/>
      <c r="D321" s="24"/>
      <c r="E321" s="25"/>
      <c r="F321" s="25"/>
    </row>
    <row r="322" spans="1:6" ht="15" customHeight="1">
      <c r="A322" s="121" t="s">
        <v>105</v>
      </c>
      <c r="B322" s="26">
        <v>99.7</v>
      </c>
      <c r="C322" s="26">
        <v>98.6</v>
      </c>
      <c r="D322" s="26">
        <v>97.8</v>
      </c>
      <c r="E322" s="26">
        <v>88.4</v>
      </c>
      <c r="F322" s="28">
        <v>93.4</v>
      </c>
    </row>
    <row r="323" spans="1:6" ht="15" customHeight="1">
      <c r="A323" s="121" t="s">
        <v>245</v>
      </c>
      <c r="B323" s="26"/>
      <c r="C323" s="26"/>
      <c r="D323" s="26"/>
      <c r="E323" s="26"/>
      <c r="F323" s="28"/>
    </row>
    <row r="324" spans="1:6" ht="15" customHeight="1">
      <c r="A324" s="120" t="s">
        <v>205</v>
      </c>
      <c r="B324" s="26"/>
      <c r="C324" s="26"/>
      <c r="D324" s="26"/>
      <c r="E324" s="26"/>
      <c r="F324" s="28"/>
    </row>
    <row r="325" spans="1:6" ht="15" customHeight="1">
      <c r="A325" s="121" t="s">
        <v>106</v>
      </c>
      <c r="B325" s="26">
        <v>99.46773984162014</v>
      </c>
      <c r="C325" s="26">
        <v>98.66285862650915</v>
      </c>
      <c r="D325" s="26">
        <v>96.91029469038037</v>
      </c>
      <c r="E325" s="26">
        <v>82.30559522264052</v>
      </c>
      <c r="F325" s="28">
        <v>90.78281189147086</v>
      </c>
    </row>
    <row r="326" spans="1:6" ht="15" customHeight="1">
      <c r="A326" s="121" t="s">
        <v>266</v>
      </c>
      <c r="B326" s="26">
        <v>99.8</v>
      </c>
      <c r="C326" s="26">
        <v>98.8</v>
      </c>
      <c r="D326" s="26">
        <v>96.9</v>
      </c>
      <c r="E326" s="26">
        <v>83.2</v>
      </c>
      <c r="F326" s="28">
        <v>87.4</v>
      </c>
    </row>
    <row r="327" spans="1:6" ht="15" customHeight="1">
      <c r="A327" s="122" t="s">
        <v>267</v>
      </c>
      <c r="B327" s="26"/>
      <c r="C327" s="26"/>
      <c r="D327" s="26"/>
      <c r="E327" s="26"/>
      <c r="F327" s="28"/>
    </row>
    <row r="328" spans="1:6" ht="15" customHeight="1">
      <c r="A328" s="121" t="s">
        <v>107</v>
      </c>
      <c r="B328" s="26">
        <v>97.48344370860927</v>
      </c>
      <c r="C328" s="26">
        <v>96.68874172185431</v>
      </c>
      <c r="D328" s="26">
        <v>95.67328918322295</v>
      </c>
      <c r="E328" s="26">
        <v>70.13245033112582</v>
      </c>
      <c r="F328" s="28">
        <v>87.6158940397351</v>
      </c>
    </row>
    <row r="329" spans="1:6" ht="15" customHeight="1">
      <c r="A329" s="121" t="s">
        <v>266</v>
      </c>
      <c r="B329" s="26">
        <v>98</v>
      </c>
      <c r="C329" s="26">
        <v>97.2</v>
      </c>
      <c r="D329" s="26">
        <v>96.3</v>
      </c>
      <c r="E329" s="26">
        <v>73.6</v>
      </c>
      <c r="F329" s="28">
        <v>85.7</v>
      </c>
    </row>
    <row r="330" spans="1:6" ht="15" customHeight="1">
      <c r="A330" s="122" t="s">
        <v>267</v>
      </c>
      <c r="B330" s="26"/>
      <c r="C330" s="26"/>
      <c r="D330" s="26"/>
      <c r="E330" s="26"/>
      <c r="F330" s="28"/>
    </row>
    <row r="331" spans="1:6" ht="15" customHeight="1">
      <c r="A331" s="121" t="s">
        <v>108</v>
      </c>
      <c r="B331" s="26">
        <v>98.36568938193344</v>
      </c>
      <c r="C331" s="26">
        <v>97.48415213946117</v>
      </c>
      <c r="D331" s="26">
        <v>95.92908082408876</v>
      </c>
      <c r="E331" s="26">
        <v>82.0919175911252</v>
      </c>
      <c r="F331" s="28">
        <v>91.6798732171157</v>
      </c>
    </row>
    <row r="332" spans="1:6" ht="15" customHeight="1">
      <c r="A332" s="121" t="s">
        <v>266</v>
      </c>
      <c r="B332" s="26">
        <v>99.6</v>
      </c>
      <c r="C332" s="26">
        <v>98.8</v>
      </c>
      <c r="D332" s="26">
        <v>97.5</v>
      </c>
      <c r="E332" s="26">
        <v>91.1</v>
      </c>
      <c r="F332" s="28">
        <v>93</v>
      </c>
    </row>
    <row r="333" spans="1:6" ht="15" customHeight="1">
      <c r="A333" s="122" t="s">
        <v>267</v>
      </c>
      <c r="B333" s="26"/>
      <c r="C333" s="26"/>
      <c r="D333" s="26"/>
      <c r="E333" s="26"/>
      <c r="F333" s="28"/>
    </row>
    <row r="334" spans="1:6" ht="15" customHeight="1">
      <c r="A334" s="121" t="s">
        <v>109</v>
      </c>
      <c r="B334" s="26">
        <v>96.41238670694864</v>
      </c>
      <c r="C334" s="26">
        <v>93.91993957703929</v>
      </c>
      <c r="D334" s="26">
        <v>91.8429003021148</v>
      </c>
      <c r="E334" s="26">
        <v>76.92598187311178</v>
      </c>
      <c r="F334" s="28">
        <v>85.1963746223565</v>
      </c>
    </row>
    <row r="335" spans="1:6" ht="15" customHeight="1">
      <c r="A335" s="121" t="s">
        <v>266</v>
      </c>
      <c r="B335" s="26">
        <v>97.6</v>
      </c>
      <c r="C335" s="26">
        <v>96.1</v>
      </c>
      <c r="D335" s="26">
        <v>94.6</v>
      </c>
      <c r="E335" s="26">
        <v>85.8</v>
      </c>
      <c r="F335" s="28">
        <v>87</v>
      </c>
    </row>
    <row r="336" spans="1:6" ht="15" customHeight="1">
      <c r="A336" s="122" t="s">
        <v>267</v>
      </c>
      <c r="B336" s="26"/>
      <c r="C336" s="26"/>
      <c r="D336" s="26"/>
      <c r="E336" s="26"/>
      <c r="F336" s="28"/>
    </row>
    <row r="337" spans="1:6" ht="15" customHeight="1">
      <c r="A337" s="121" t="s">
        <v>201</v>
      </c>
      <c r="B337" s="26"/>
      <c r="C337" s="26"/>
      <c r="D337" s="26"/>
      <c r="E337" s="26"/>
      <c r="F337" s="28"/>
    </row>
    <row r="338" spans="1:6" ht="15" customHeight="1">
      <c r="A338" s="120" t="s">
        <v>202</v>
      </c>
      <c r="B338" s="26"/>
      <c r="C338" s="26"/>
      <c r="D338" s="26"/>
      <c r="E338" s="26"/>
      <c r="F338" s="28"/>
    </row>
    <row r="339" spans="1:6" ht="15" customHeight="1">
      <c r="A339" s="121" t="s">
        <v>110</v>
      </c>
      <c r="B339" s="26">
        <v>97.1</v>
      </c>
      <c r="C339" s="26">
        <v>96.5</v>
      </c>
      <c r="D339" s="26">
        <v>95</v>
      </c>
      <c r="E339" s="26">
        <v>72.2</v>
      </c>
      <c r="F339" s="28">
        <v>92.1</v>
      </c>
    </row>
    <row r="340" spans="1:6" ht="15" customHeight="1">
      <c r="A340" s="121" t="s">
        <v>105</v>
      </c>
      <c r="B340" s="26">
        <v>98.5</v>
      </c>
      <c r="C340" s="26">
        <v>97.2</v>
      </c>
      <c r="D340" s="26">
        <v>96.1</v>
      </c>
      <c r="E340" s="26">
        <v>69.4</v>
      </c>
      <c r="F340" s="28">
        <v>93.6</v>
      </c>
    </row>
    <row r="341" spans="1:6" ht="15" customHeight="1">
      <c r="A341" s="121" t="s">
        <v>111</v>
      </c>
      <c r="B341" s="26">
        <v>98.5</v>
      </c>
      <c r="C341" s="26">
        <v>97.8</v>
      </c>
      <c r="D341" s="26">
        <v>96.8</v>
      </c>
      <c r="E341" s="26">
        <v>82.3</v>
      </c>
      <c r="F341" s="28">
        <v>96.3</v>
      </c>
    </row>
    <row r="342" spans="1:6" ht="15" customHeight="1">
      <c r="A342" s="121" t="s">
        <v>112</v>
      </c>
      <c r="B342" s="26">
        <v>98.7</v>
      </c>
      <c r="C342" s="26">
        <v>96.1</v>
      </c>
      <c r="D342" s="26">
        <v>93.8</v>
      </c>
      <c r="E342" s="26">
        <v>83.4</v>
      </c>
      <c r="F342" s="28">
        <v>92.1</v>
      </c>
    </row>
    <row r="343" spans="1:6" ht="15" customHeight="1">
      <c r="A343" s="21" t="s">
        <v>240</v>
      </c>
      <c r="B343" s="67">
        <v>96.9</v>
      </c>
      <c r="C343" s="67">
        <v>95.3</v>
      </c>
      <c r="D343" s="67">
        <v>92.8</v>
      </c>
      <c r="E343" s="67">
        <v>65</v>
      </c>
      <c r="F343" s="66">
        <v>84.7</v>
      </c>
    </row>
    <row r="344" spans="1:6" ht="15" customHeight="1">
      <c r="A344" s="119" t="s">
        <v>199</v>
      </c>
      <c r="B344" s="26"/>
      <c r="C344" s="26"/>
      <c r="D344" s="26"/>
      <c r="E344" s="26"/>
      <c r="F344" s="28"/>
    </row>
    <row r="345" spans="1:6" ht="15" customHeight="1">
      <c r="A345" s="121" t="s">
        <v>245</v>
      </c>
      <c r="B345" s="26"/>
      <c r="C345" s="26"/>
      <c r="D345" s="26"/>
      <c r="E345" s="26"/>
      <c r="F345" s="28"/>
    </row>
    <row r="346" spans="1:6" ht="15" customHeight="1">
      <c r="A346" s="120" t="s">
        <v>205</v>
      </c>
      <c r="B346" s="26"/>
      <c r="C346" s="26"/>
      <c r="D346" s="26"/>
      <c r="E346" s="26"/>
      <c r="F346" s="28"/>
    </row>
    <row r="347" spans="1:6" ht="15" customHeight="1">
      <c r="A347" s="121" t="s">
        <v>119</v>
      </c>
      <c r="B347" s="26">
        <v>98.24122451983222</v>
      </c>
      <c r="C347" s="26">
        <v>97.56420634336595</v>
      </c>
      <c r="D347" s="26">
        <v>95.93789094120244</v>
      </c>
      <c r="E347" s="26">
        <v>76.74589741702847</v>
      </c>
      <c r="F347" s="28">
        <v>89.00581352564573</v>
      </c>
    </row>
    <row r="348" spans="1:6" ht="15" customHeight="1">
      <c r="A348" s="121" t="s">
        <v>266</v>
      </c>
      <c r="B348" s="26">
        <v>99.4</v>
      </c>
      <c r="C348" s="26">
        <v>99.1</v>
      </c>
      <c r="D348" s="26">
        <v>98.5</v>
      </c>
      <c r="E348" s="26">
        <v>93.5</v>
      </c>
      <c r="F348" s="28">
        <v>93</v>
      </c>
    </row>
    <row r="349" spans="1:6" ht="15" customHeight="1">
      <c r="A349" s="122" t="s">
        <v>267</v>
      </c>
      <c r="B349" s="26"/>
      <c r="C349" s="26"/>
      <c r="D349" s="26"/>
      <c r="E349" s="26"/>
      <c r="F349" s="28"/>
    </row>
    <row r="350" spans="1:6" ht="15" customHeight="1">
      <c r="A350" s="121" t="s">
        <v>120</v>
      </c>
      <c r="B350" s="26">
        <v>94.32830705962988</v>
      </c>
      <c r="C350" s="26">
        <v>92.34064427690198</v>
      </c>
      <c r="D350" s="26">
        <v>89.32488005483208</v>
      </c>
      <c r="E350" s="26">
        <v>52.21041809458533</v>
      </c>
      <c r="F350" s="28">
        <v>79.1295407813571</v>
      </c>
    </row>
    <row r="351" spans="1:6" ht="15" customHeight="1">
      <c r="A351" s="121" t="s">
        <v>266</v>
      </c>
      <c r="B351" s="26">
        <v>97.2</v>
      </c>
      <c r="C351" s="26">
        <v>94.8</v>
      </c>
      <c r="D351" s="26">
        <v>91.9</v>
      </c>
      <c r="E351" s="26">
        <v>50.3</v>
      </c>
      <c r="F351" s="28">
        <v>84.6</v>
      </c>
    </row>
    <row r="352" spans="1:6" ht="15" customHeight="1">
      <c r="A352" s="122" t="s">
        <v>267</v>
      </c>
      <c r="B352" s="26"/>
      <c r="C352" s="26"/>
      <c r="D352" s="26"/>
      <c r="E352" s="26"/>
      <c r="F352" s="28"/>
    </row>
    <row r="353" spans="1:6" ht="15" customHeight="1">
      <c r="A353" s="121" t="s">
        <v>121</v>
      </c>
      <c r="B353" s="26">
        <v>97.62419006479482</v>
      </c>
      <c r="C353" s="26">
        <v>96.37628989680826</v>
      </c>
      <c r="D353" s="26">
        <v>94.43244540436766</v>
      </c>
      <c r="E353" s="26">
        <v>71.866250699944</v>
      </c>
      <c r="F353" s="28">
        <v>87.7129829613631</v>
      </c>
    </row>
    <row r="354" spans="1:6" ht="15" customHeight="1">
      <c r="A354" s="121" t="s">
        <v>266</v>
      </c>
      <c r="B354" s="26">
        <v>99.5</v>
      </c>
      <c r="C354" s="26">
        <v>98.5</v>
      </c>
      <c r="D354" s="26">
        <v>97.3</v>
      </c>
      <c r="E354" s="26">
        <v>78.3</v>
      </c>
      <c r="F354" s="28">
        <v>91.5</v>
      </c>
    </row>
    <row r="355" spans="1:6" ht="15" customHeight="1">
      <c r="A355" s="122" t="s">
        <v>267</v>
      </c>
      <c r="B355" s="26"/>
      <c r="C355" s="26"/>
      <c r="D355" s="26"/>
      <c r="E355" s="26"/>
      <c r="F355" s="28"/>
    </row>
    <row r="356" spans="1:6" ht="15" customHeight="1">
      <c r="A356" s="121" t="s">
        <v>201</v>
      </c>
      <c r="B356" s="26"/>
      <c r="C356" s="26"/>
      <c r="D356" s="26"/>
      <c r="E356" s="26"/>
      <c r="F356" s="28"/>
    </row>
    <row r="357" spans="1:6" ht="15" customHeight="1">
      <c r="A357" s="120" t="s">
        <v>202</v>
      </c>
      <c r="B357" s="26"/>
      <c r="C357" s="26"/>
      <c r="D357" s="26"/>
      <c r="E357" s="26"/>
      <c r="F357" s="28"/>
    </row>
    <row r="358" spans="1:6" ht="15" customHeight="1">
      <c r="A358" s="121" t="s">
        <v>122</v>
      </c>
      <c r="B358" s="26">
        <v>93.8</v>
      </c>
      <c r="C358" s="26">
        <v>91.3</v>
      </c>
      <c r="D358" s="26">
        <v>87.5</v>
      </c>
      <c r="E358" s="26">
        <v>64.8</v>
      </c>
      <c r="F358" s="28">
        <v>72.7</v>
      </c>
    </row>
    <row r="359" spans="1:6" ht="15" customHeight="1">
      <c r="A359" s="121" t="s">
        <v>123</v>
      </c>
      <c r="B359" s="26">
        <v>92.7</v>
      </c>
      <c r="C359" s="26">
        <v>87</v>
      </c>
      <c r="D359" s="26">
        <v>82.5</v>
      </c>
      <c r="E359" s="26">
        <v>34.5</v>
      </c>
      <c r="F359" s="28">
        <v>66.1</v>
      </c>
    </row>
    <row r="360" spans="1:6" ht="15" customHeight="1">
      <c r="A360" s="121" t="s">
        <v>124</v>
      </c>
      <c r="B360" s="26">
        <v>97.2</v>
      </c>
      <c r="C360" s="26">
        <v>95.5</v>
      </c>
      <c r="D360" s="26">
        <v>93.1</v>
      </c>
      <c r="E360" s="26">
        <v>3.3</v>
      </c>
      <c r="F360" s="28">
        <v>81.6</v>
      </c>
    </row>
    <row r="361" spans="1:6" ht="15" customHeight="1">
      <c r="A361" s="121" t="s">
        <v>90</v>
      </c>
      <c r="B361" s="26">
        <v>97.9</v>
      </c>
      <c r="C361" s="26">
        <v>95.1</v>
      </c>
      <c r="D361" s="26">
        <v>92.6</v>
      </c>
      <c r="E361" s="26">
        <v>73</v>
      </c>
      <c r="F361" s="28">
        <v>86.9</v>
      </c>
    </row>
    <row r="362" spans="1:6" ht="15" customHeight="1">
      <c r="A362" s="121" t="s">
        <v>125</v>
      </c>
      <c r="B362" s="26">
        <v>94.1</v>
      </c>
      <c r="C362" s="26">
        <v>91.4</v>
      </c>
      <c r="D362" s="26">
        <v>86.6</v>
      </c>
      <c r="E362" s="26">
        <v>38.2</v>
      </c>
      <c r="F362" s="28">
        <v>74.4</v>
      </c>
    </row>
    <row r="363" spans="1:6" ht="15" customHeight="1">
      <c r="A363" s="121" t="s">
        <v>126</v>
      </c>
      <c r="B363" s="26">
        <v>98.1</v>
      </c>
      <c r="C363" s="26">
        <v>96.6</v>
      </c>
      <c r="D363" s="26">
        <v>94.4</v>
      </c>
      <c r="E363" s="26">
        <v>57.8</v>
      </c>
      <c r="F363" s="28">
        <v>87.8</v>
      </c>
    </row>
    <row r="364" spans="1:6" ht="15" customHeight="1">
      <c r="A364" s="121" t="s">
        <v>127</v>
      </c>
      <c r="B364" s="26">
        <v>98.1</v>
      </c>
      <c r="C364" s="26">
        <v>96.5</v>
      </c>
      <c r="D364" s="26">
        <v>93.9</v>
      </c>
      <c r="E364" s="26">
        <v>69.5</v>
      </c>
      <c r="F364" s="28">
        <v>90.1</v>
      </c>
    </row>
    <row r="365" spans="1:6" ht="15" customHeight="1">
      <c r="A365" s="21" t="s">
        <v>241</v>
      </c>
      <c r="B365" s="67">
        <v>93.3</v>
      </c>
      <c r="C365" s="67">
        <v>91.1</v>
      </c>
      <c r="D365" s="67">
        <v>88.9</v>
      </c>
      <c r="E365" s="67">
        <v>76.4</v>
      </c>
      <c r="F365" s="66">
        <v>76.1</v>
      </c>
    </row>
    <row r="366" spans="1:6" ht="15" customHeight="1">
      <c r="A366" s="119" t="s">
        <v>198</v>
      </c>
      <c r="B366" s="67"/>
      <c r="C366" s="67"/>
      <c r="D366" s="67"/>
      <c r="E366" s="67"/>
      <c r="F366" s="66"/>
    </row>
    <row r="367" spans="1:6" ht="15" customHeight="1">
      <c r="A367" s="21" t="s">
        <v>242</v>
      </c>
      <c r="B367" s="67">
        <v>89</v>
      </c>
      <c r="C367" s="67">
        <v>87.1</v>
      </c>
      <c r="D367" s="67">
        <v>84.7</v>
      </c>
      <c r="E367" s="67">
        <v>74.6</v>
      </c>
      <c r="F367" s="66">
        <v>71.2</v>
      </c>
    </row>
    <row r="368" spans="1:6" ht="15" customHeight="1">
      <c r="A368" s="120" t="s">
        <v>199</v>
      </c>
      <c r="B368" s="26"/>
      <c r="C368" s="26"/>
      <c r="D368" s="26"/>
      <c r="E368" s="26"/>
      <c r="F368" s="28"/>
    </row>
    <row r="369" spans="1:6" ht="15" customHeight="1">
      <c r="A369" s="121" t="s">
        <v>245</v>
      </c>
      <c r="B369" s="26"/>
      <c r="C369" s="26"/>
      <c r="D369" s="26"/>
      <c r="E369" s="26"/>
      <c r="F369" s="28"/>
    </row>
    <row r="370" spans="1:6" ht="15" customHeight="1">
      <c r="A370" s="120" t="s">
        <v>205</v>
      </c>
      <c r="B370" s="26"/>
      <c r="C370" s="26"/>
      <c r="D370" s="26"/>
      <c r="E370" s="26"/>
      <c r="F370" s="28"/>
    </row>
    <row r="371" spans="1:6" ht="15" customHeight="1">
      <c r="A371" s="121" t="s">
        <v>128</v>
      </c>
      <c r="B371" s="26">
        <v>94.1341026313489</v>
      </c>
      <c r="C371" s="26">
        <v>92.78783110411749</v>
      </c>
      <c r="D371" s="26">
        <v>90.6547775155171</v>
      </c>
      <c r="E371" s="26">
        <v>87.20167846839759</v>
      </c>
      <c r="F371" s="28">
        <v>80.04196170993968</v>
      </c>
    </row>
    <row r="372" spans="1:6" ht="15" customHeight="1">
      <c r="A372" s="121" t="s">
        <v>266</v>
      </c>
      <c r="B372" s="26">
        <v>99</v>
      </c>
      <c r="C372" s="26">
        <v>98.4</v>
      </c>
      <c r="D372" s="26">
        <v>97.2</v>
      </c>
      <c r="E372" s="26">
        <v>96.7</v>
      </c>
      <c r="F372" s="28">
        <v>89.7</v>
      </c>
    </row>
    <row r="373" spans="1:6" ht="15" customHeight="1">
      <c r="A373" s="122" t="s">
        <v>267</v>
      </c>
      <c r="B373" s="26"/>
      <c r="C373" s="26"/>
      <c r="D373" s="26"/>
      <c r="E373" s="26"/>
      <c r="F373" s="28"/>
    </row>
    <row r="374" spans="1:6" ht="15" customHeight="1">
      <c r="A374" s="121" t="s">
        <v>129</v>
      </c>
      <c r="B374" s="26">
        <v>89.9518238128011</v>
      </c>
      <c r="C374" s="26">
        <v>86.57949070887818</v>
      </c>
      <c r="D374" s="26">
        <v>83.89538885065382</v>
      </c>
      <c r="E374" s="26">
        <v>65.1410874053682</v>
      </c>
      <c r="F374" s="28">
        <v>67.92842395044735</v>
      </c>
    </row>
    <row r="375" spans="1:6" ht="15" customHeight="1">
      <c r="A375" s="121" t="s">
        <v>266</v>
      </c>
      <c r="B375" s="26">
        <v>93.7</v>
      </c>
      <c r="C375" s="26">
        <v>90.1</v>
      </c>
      <c r="D375" s="26">
        <v>87</v>
      </c>
      <c r="E375" s="26">
        <v>98.3</v>
      </c>
      <c r="F375" s="28">
        <v>71.2</v>
      </c>
    </row>
    <row r="376" spans="1:6" ht="15" customHeight="1">
      <c r="A376" s="122" t="s">
        <v>267</v>
      </c>
      <c r="B376" s="26"/>
      <c r="C376" s="26"/>
      <c r="D376" s="26"/>
      <c r="E376" s="26"/>
      <c r="F376" s="28"/>
    </row>
    <row r="377" spans="1:6" ht="15" customHeight="1">
      <c r="A377" s="121" t="s">
        <v>201</v>
      </c>
      <c r="B377" s="26"/>
      <c r="C377" s="26"/>
      <c r="D377" s="26"/>
      <c r="E377" s="26"/>
      <c r="F377" s="28"/>
    </row>
    <row r="378" spans="1:6" ht="15" customHeight="1">
      <c r="A378" s="120" t="s">
        <v>202</v>
      </c>
      <c r="B378" s="26"/>
      <c r="C378" s="26"/>
      <c r="D378" s="26"/>
      <c r="E378" s="26"/>
      <c r="F378" s="28"/>
    </row>
    <row r="379" spans="1:6" ht="15" customHeight="1">
      <c r="A379" s="121" t="s">
        <v>130</v>
      </c>
      <c r="B379" s="26">
        <v>74.7</v>
      </c>
      <c r="C379" s="26">
        <v>73.8</v>
      </c>
      <c r="D379" s="26">
        <v>71.6</v>
      </c>
      <c r="E379" s="26">
        <v>61.8</v>
      </c>
      <c r="F379" s="28">
        <v>53.7</v>
      </c>
    </row>
    <row r="380" spans="1:6" ht="15" customHeight="1">
      <c r="A380" s="121" t="s">
        <v>131</v>
      </c>
      <c r="B380" s="26">
        <v>93.3</v>
      </c>
      <c r="C380" s="26">
        <v>90.4</v>
      </c>
      <c r="D380" s="26">
        <v>88.1</v>
      </c>
      <c r="E380" s="26">
        <v>80.3</v>
      </c>
      <c r="F380" s="28">
        <v>74</v>
      </c>
    </row>
    <row r="381" spans="1:6" ht="15" customHeight="1">
      <c r="A381" s="121" t="s">
        <v>132</v>
      </c>
      <c r="B381" s="26">
        <v>80.8</v>
      </c>
      <c r="C381" s="26">
        <v>79</v>
      </c>
      <c r="D381" s="26">
        <v>76.4</v>
      </c>
      <c r="E381" s="26">
        <v>63.2</v>
      </c>
      <c r="F381" s="28">
        <v>61.3</v>
      </c>
    </row>
    <row r="382" spans="1:6" ht="15" customHeight="1">
      <c r="A382" s="121" t="s">
        <v>133</v>
      </c>
      <c r="B382" s="26">
        <v>94.7</v>
      </c>
      <c r="C382" s="26">
        <v>92.6</v>
      </c>
      <c r="D382" s="26">
        <v>87.9</v>
      </c>
      <c r="E382" s="26">
        <v>73.1</v>
      </c>
      <c r="F382" s="28">
        <v>78.6</v>
      </c>
    </row>
    <row r="383" spans="1:6" ht="15" customHeight="1">
      <c r="A383" s="121" t="s">
        <v>134</v>
      </c>
      <c r="B383" s="26">
        <v>78.1</v>
      </c>
      <c r="C383" s="26">
        <v>76.4</v>
      </c>
      <c r="D383" s="26">
        <v>74</v>
      </c>
      <c r="E383" s="26">
        <v>48.9</v>
      </c>
      <c r="F383" s="28">
        <v>55</v>
      </c>
    </row>
    <row r="384" spans="1:6" ht="15" customHeight="1">
      <c r="A384" s="21" t="s">
        <v>243</v>
      </c>
      <c r="B384" s="67">
        <v>92.1</v>
      </c>
      <c r="C384" s="67">
        <v>87.3</v>
      </c>
      <c r="D384" s="67">
        <v>85.1</v>
      </c>
      <c r="E384" s="67">
        <v>62.9</v>
      </c>
      <c r="F384" s="66">
        <v>68.2</v>
      </c>
    </row>
    <row r="385" spans="1:6" ht="15" customHeight="1">
      <c r="A385" s="120" t="s">
        <v>199</v>
      </c>
      <c r="B385" s="26"/>
      <c r="C385" s="26"/>
      <c r="D385" s="26"/>
      <c r="E385" s="26"/>
      <c r="F385" s="28"/>
    </row>
    <row r="386" spans="1:6" ht="15" customHeight="1">
      <c r="A386" s="121" t="s">
        <v>245</v>
      </c>
      <c r="B386" s="26"/>
      <c r="C386" s="26"/>
      <c r="D386" s="26"/>
      <c r="E386" s="26"/>
      <c r="F386" s="28"/>
    </row>
    <row r="387" spans="1:6" ht="15" customHeight="1">
      <c r="A387" s="120" t="s">
        <v>205</v>
      </c>
      <c r="B387" s="26"/>
      <c r="C387" s="26"/>
      <c r="D387" s="26"/>
      <c r="E387" s="26"/>
      <c r="F387" s="28"/>
    </row>
    <row r="388" spans="1:6" ht="15" customHeight="1">
      <c r="A388" s="121" t="s">
        <v>135</v>
      </c>
      <c r="B388" s="26">
        <v>94.58970564051965</v>
      </c>
      <c r="C388" s="26">
        <v>92.84657128761717</v>
      </c>
      <c r="D388" s="26">
        <v>91.33366222660747</v>
      </c>
      <c r="E388" s="26">
        <v>78.32593323466534</v>
      </c>
      <c r="F388" s="28">
        <v>78.473935208025</v>
      </c>
    </row>
    <row r="389" spans="1:6" ht="15" customHeight="1">
      <c r="A389" s="121" t="s">
        <v>266</v>
      </c>
      <c r="B389" s="26">
        <v>98.5</v>
      </c>
      <c r="C389" s="26">
        <v>97.6</v>
      </c>
      <c r="D389" s="26">
        <v>96.6</v>
      </c>
      <c r="E389" s="26">
        <v>95.1</v>
      </c>
      <c r="F389" s="28">
        <v>87.3</v>
      </c>
    </row>
    <row r="390" spans="1:6" ht="15" customHeight="1">
      <c r="A390" s="122" t="s">
        <v>267</v>
      </c>
      <c r="B390" s="26"/>
      <c r="C390" s="26"/>
      <c r="D390" s="26"/>
      <c r="E390" s="26"/>
      <c r="F390" s="28"/>
    </row>
    <row r="391" spans="1:6" ht="15" customHeight="1">
      <c r="A391" s="121" t="s">
        <v>219</v>
      </c>
      <c r="B391" s="26">
        <v>93.89955298448594</v>
      </c>
      <c r="C391" s="26">
        <v>85.11701288456482</v>
      </c>
      <c r="D391" s="26">
        <v>82.88193531422561</v>
      </c>
      <c r="E391" s="26">
        <v>39.337365237970026</v>
      </c>
      <c r="F391" s="28">
        <v>64.81724953983698</v>
      </c>
    </row>
    <row r="392" spans="1:6" ht="15" customHeight="1">
      <c r="A392" s="121" t="s">
        <v>266</v>
      </c>
      <c r="B392" s="26">
        <v>96.3</v>
      </c>
      <c r="C392" s="26">
        <v>95.2</v>
      </c>
      <c r="D392" s="26">
        <v>94</v>
      </c>
      <c r="E392" s="26">
        <v>86.7</v>
      </c>
      <c r="F392" s="28">
        <v>86.6</v>
      </c>
    </row>
    <row r="393" spans="1:6" ht="15" customHeight="1">
      <c r="A393" s="122" t="s">
        <v>267</v>
      </c>
      <c r="B393" s="26"/>
      <c r="C393" s="26"/>
      <c r="D393" s="26"/>
      <c r="E393" s="26"/>
      <c r="F393" s="28"/>
    </row>
    <row r="394" spans="1:6" ht="15" customHeight="1">
      <c r="A394" s="121" t="s">
        <v>201</v>
      </c>
      <c r="B394" s="26"/>
      <c r="C394" s="26"/>
      <c r="D394" s="26"/>
      <c r="E394" s="26"/>
      <c r="F394" s="28"/>
    </row>
    <row r="395" spans="1:6" ht="15" customHeight="1">
      <c r="A395" s="120" t="s">
        <v>202</v>
      </c>
      <c r="B395" s="26"/>
      <c r="C395" s="26"/>
      <c r="D395" s="26"/>
      <c r="E395" s="26"/>
      <c r="F395" s="28"/>
    </row>
    <row r="396" spans="1:6" ht="15" customHeight="1">
      <c r="A396" s="121" t="s">
        <v>102</v>
      </c>
      <c r="B396" s="26">
        <v>83.3</v>
      </c>
      <c r="C396" s="26">
        <v>76.7</v>
      </c>
      <c r="D396" s="26">
        <v>74.3</v>
      </c>
      <c r="E396" s="26">
        <v>82.5</v>
      </c>
      <c r="F396" s="28">
        <v>51.5</v>
      </c>
    </row>
    <row r="397" spans="1:6" ht="15" customHeight="1">
      <c r="A397" s="121" t="s">
        <v>136</v>
      </c>
      <c r="B397" s="26">
        <v>79.5</v>
      </c>
      <c r="C397" s="26">
        <v>76.3</v>
      </c>
      <c r="D397" s="26">
        <v>73.3</v>
      </c>
      <c r="E397" s="26">
        <v>61.1</v>
      </c>
      <c r="F397" s="28">
        <v>53.6</v>
      </c>
    </row>
    <row r="398" spans="1:6" ht="15" customHeight="1">
      <c r="A398" s="121" t="s">
        <v>220</v>
      </c>
      <c r="B398" s="26">
        <v>87.3</v>
      </c>
      <c r="C398" s="26">
        <v>83.1</v>
      </c>
      <c r="D398" s="26">
        <v>78.8</v>
      </c>
      <c r="E398" s="26">
        <v>73.6</v>
      </c>
      <c r="F398" s="28">
        <v>57.5</v>
      </c>
    </row>
    <row r="399" spans="1:6" ht="15" customHeight="1">
      <c r="A399" s="121" t="s">
        <v>137</v>
      </c>
      <c r="B399" s="26">
        <v>93.3</v>
      </c>
      <c r="C399" s="26">
        <v>89.2</v>
      </c>
      <c r="D399" s="26">
        <v>86.6</v>
      </c>
      <c r="E399" s="26">
        <v>69</v>
      </c>
      <c r="F399" s="28">
        <v>69.5</v>
      </c>
    </row>
    <row r="400" spans="1:6" ht="15" customHeight="1">
      <c r="A400" s="121" t="s">
        <v>138</v>
      </c>
      <c r="B400" s="26">
        <v>93.1</v>
      </c>
      <c r="C400" s="26">
        <v>85.8</v>
      </c>
      <c r="D400" s="26">
        <v>82.8</v>
      </c>
      <c r="E400" s="26">
        <v>40.5</v>
      </c>
      <c r="F400" s="28">
        <v>62.9</v>
      </c>
    </row>
    <row r="401" spans="1:6" ht="15" customHeight="1">
      <c r="A401" s="21" t="s">
        <v>244</v>
      </c>
      <c r="B401" s="67">
        <v>91.2</v>
      </c>
      <c r="C401" s="67">
        <v>88.4</v>
      </c>
      <c r="D401" s="67">
        <v>85.2</v>
      </c>
      <c r="E401" s="67">
        <v>67.4</v>
      </c>
      <c r="F401" s="66">
        <v>70.9</v>
      </c>
    </row>
    <row r="402" spans="1:6" ht="15" customHeight="1">
      <c r="A402" s="120" t="s">
        <v>199</v>
      </c>
      <c r="B402" s="26"/>
      <c r="C402" s="26"/>
      <c r="D402" s="26"/>
      <c r="E402" s="26"/>
      <c r="F402" s="28"/>
    </row>
    <row r="403" spans="1:6" ht="15" customHeight="1">
      <c r="A403" s="121" t="s">
        <v>245</v>
      </c>
      <c r="B403" s="26"/>
      <c r="C403" s="26"/>
      <c r="D403" s="26"/>
      <c r="E403" s="26"/>
      <c r="F403" s="28"/>
    </row>
    <row r="404" spans="1:6" ht="15" customHeight="1">
      <c r="A404" s="120" t="s">
        <v>205</v>
      </c>
      <c r="B404" s="26"/>
      <c r="C404" s="26"/>
      <c r="D404" s="26"/>
      <c r="E404" s="26"/>
      <c r="F404" s="28"/>
    </row>
    <row r="405" spans="1:6" ht="15" customHeight="1">
      <c r="A405" s="121" t="s">
        <v>139</v>
      </c>
      <c r="B405" s="26">
        <v>91.9258561105875</v>
      </c>
      <c r="C405" s="26">
        <v>87.59032359409362</v>
      </c>
      <c r="D405" s="26">
        <v>81.27552623311341</v>
      </c>
      <c r="E405" s="26">
        <v>49.23028589381087</v>
      </c>
      <c r="F405" s="28">
        <v>63.58781024191015</v>
      </c>
    </row>
    <row r="406" spans="1:6" ht="15" customHeight="1">
      <c r="A406" s="121" t="s">
        <v>266</v>
      </c>
      <c r="B406" s="26">
        <v>94.1</v>
      </c>
      <c r="C406" s="26">
        <v>91.3</v>
      </c>
      <c r="D406" s="26">
        <v>84.1</v>
      </c>
      <c r="E406" s="26">
        <v>60.6</v>
      </c>
      <c r="F406" s="28">
        <v>65.2</v>
      </c>
    </row>
    <row r="407" spans="1:6" ht="15" customHeight="1">
      <c r="A407" s="122" t="s">
        <v>267</v>
      </c>
      <c r="B407" s="26"/>
      <c r="C407" s="26"/>
      <c r="D407" s="26"/>
      <c r="E407" s="26"/>
      <c r="F407" s="28"/>
    </row>
    <row r="408" spans="1:6" ht="15" customHeight="1">
      <c r="A408" s="121" t="s">
        <v>140</v>
      </c>
      <c r="B408" s="26">
        <v>86.10914245216159</v>
      </c>
      <c r="C408" s="26">
        <v>81.25442948263643</v>
      </c>
      <c r="D408" s="26">
        <v>79.1991495393338</v>
      </c>
      <c r="E408" s="26">
        <v>64.20978029766124</v>
      </c>
      <c r="F408" s="28">
        <v>65.9107016300496</v>
      </c>
    </row>
    <row r="409" spans="1:6" ht="15" customHeight="1">
      <c r="A409" s="121" t="s">
        <v>266</v>
      </c>
      <c r="B409" s="26">
        <v>83.8</v>
      </c>
      <c r="C409" s="26">
        <v>82.1</v>
      </c>
      <c r="D409" s="26">
        <v>81.1</v>
      </c>
      <c r="E409" s="26">
        <v>77.3</v>
      </c>
      <c r="F409" s="28">
        <v>69.6</v>
      </c>
    </row>
    <row r="410" spans="1:6" ht="15" customHeight="1">
      <c r="A410" s="122" t="s">
        <v>267</v>
      </c>
      <c r="B410" s="26"/>
      <c r="C410" s="26"/>
      <c r="D410" s="26"/>
      <c r="E410" s="26"/>
      <c r="F410" s="28"/>
    </row>
    <row r="411" spans="1:6" ht="15" customHeight="1">
      <c r="A411" s="121" t="s">
        <v>141</v>
      </c>
      <c r="B411" s="26">
        <v>88.68101028999065</v>
      </c>
      <c r="C411" s="26">
        <v>85.12628624883068</v>
      </c>
      <c r="D411" s="26">
        <v>80.76083567196757</v>
      </c>
      <c r="E411" s="26">
        <v>56.50140318054257</v>
      </c>
      <c r="F411" s="28">
        <v>63.33021515434986</v>
      </c>
    </row>
    <row r="412" spans="1:6" ht="15" customHeight="1">
      <c r="A412" s="121" t="s">
        <v>266</v>
      </c>
      <c r="B412" s="26">
        <v>90.4</v>
      </c>
      <c r="C412" s="26">
        <v>87.7</v>
      </c>
      <c r="D412" s="26">
        <v>84.5</v>
      </c>
      <c r="E412" s="26">
        <v>56</v>
      </c>
      <c r="F412" s="28">
        <v>66.6</v>
      </c>
    </row>
    <row r="413" spans="1:6" ht="15" customHeight="1">
      <c r="A413" s="122" t="s">
        <v>267</v>
      </c>
      <c r="B413" s="26"/>
      <c r="C413" s="26"/>
      <c r="D413" s="26"/>
      <c r="E413" s="26"/>
      <c r="F413" s="28"/>
    </row>
    <row r="414" spans="1:6" ht="15" customHeight="1">
      <c r="A414" s="121" t="s">
        <v>142</v>
      </c>
      <c r="B414" s="26">
        <v>92.82778462803124</v>
      </c>
      <c r="C414" s="26">
        <v>90.34114262227703</v>
      </c>
      <c r="D414" s="26">
        <v>87.27907932593506</v>
      </c>
      <c r="E414" s="26">
        <v>51.17139334155364</v>
      </c>
      <c r="F414" s="28">
        <v>70.48910809699959</v>
      </c>
    </row>
    <row r="415" spans="1:6" ht="15" customHeight="1">
      <c r="A415" s="121" t="s">
        <v>266</v>
      </c>
      <c r="B415" s="26">
        <v>96.1</v>
      </c>
      <c r="C415" s="26">
        <v>95.2</v>
      </c>
      <c r="D415" s="26">
        <v>93.5</v>
      </c>
      <c r="E415" s="26">
        <v>53.1</v>
      </c>
      <c r="F415" s="28">
        <v>76.9</v>
      </c>
    </row>
    <row r="416" spans="1:6" ht="15" customHeight="1">
      <c r="A416" s="122" t="s">
        <v>267</v>
      </c>
      <c r="B416" s="30"/>
      <c r="C416" s="30"/>
      <c r="D416" s="30"/>
      <c r="E416" s="30"/>
      <c r="F416" s="29"/>
    </row>
    <row r="417" spans="1:6" ht="15" customHeight="1">
      <c r="A417" s="121" t="s">
        <v>143</v>
      </c>
      <c r="B417" s="26">
        <v>91.83277962347731</v>
      </c>
      <c r="C417" s="26">
        <v>89.562569213732</v>
      </c>
      <c r="D417" s="26">
        <v>86.87707641196013</v>
      </c>
      <c r="E417" s="26">
        <v>82.36434108527132</v>
      </c>
      <c r="F417" s="28">
        <v>72.81284606866002</v>
      </c>
    </row>
    <row r="418" spans="1:6" ht="15" customHeight="1">
      <c r="A418" s="121" t="s">
        <v>266</v>
      </c>
      <c r="B418" s="26">
        <v>94.4</v>
      </c>
      <c r="C418" s="26">
        <v>91.3</v>
      </c>
      <c r="D418" s="26">
        <v>90</v>
      </c>
      <c r="E418" s="26">
        <v>98.6</v>
      </c>
      <c r="F418" s="28">
        <v>78.1</v>
      </c>
    </row>
    <row r="419" spans="1:6" ht="15" customHeight="1">
      <c r="A419" s="122" t="s">
        <v>267</v>
      </c>
      <c r="B419" s="26"/>
      <c r="C419" s="26"/>
      <c r="D419" s="26"/>
      <c r="E419" s="26"/>
      <c r="F419" s="28"/>
    </row>
    <row r="420" spans="1:6" ht="15" customHeight="1">
      <c r="A420" s="121" t="s">
        <v>144</v>
      </c>
      <c r="B420" s="26">
        <v>86.6158868335147</v>
      </c>
      <c r="C420" s="26">
        <v>83.7867247007617</v>
      </c>
      <c r="D420" s="26">
        <v>80.11425462459195</v>
      </c>
      <c r="E420" s="26">
        <v>55.03264417845484</v>
      </c>
      <c r="F420" s="28">
        <v>63.16648531011969</v>
      </c>
    </row>
    <row r="421" spans="1:6" ht="15" customHeight="1">
      <c r="A421" s="121" t="s">
        <v>266</v>
      </c>
      <c r="B421" s="26">
        <v>92.4</v>
      </c>
      <c r="C421" s="26">
        <v>91.7</v>
      </c>
      <c r="D421" s="26">
        <v>89.5</v>
      </c>
      <c r="E421" s="26">
        <v>86.6</v>
      </c>
      <c r="F421" s="28">
        <v>77.7</v>
      </c>
    </row>
    <row r="422" spans="1:6" ht="15" customHeight="1">
      <c r="A422" s="122" t="s">
        <v>267</v>
      </c>
      <c r="B422" s="26"/>
      <c r="C422" s="26"/>
      <c r="D422" s="26"/>
      <c r="E422" s="26"/>
      <c r="F422" s="28"/>
    </row>
    <row r="423" spans="1:6" ht="15" customHeight="1">
      <c r="A423" s="121" t="s">
        <v>145</v>
      </c>
      <c r="B423" s="26">
        <v>94.67614837593696</v>
      </c>
      <c r="C423" s="26">
        <v>91.73553719008265</v>
      </c>
      <c r="D423" s="26">
        <v>89.60215260426678</v>
      </c>
      <c r="E423" s="26">
        <v>76.49433019411877</v>
      </c>
      <c r="F423" s="28">
        <v>79.14664616567364</v>
      </c>
    </row>
    <row r="424" spans="1:6" ht="15" customHeight="1">
      <c r="A424" s="121" t="s">
        <v>266</v>
      </c>
      <c r="B424" s="26">
        <v>98.5</v>
      </c>
      <c r="C424" s="26">
        <v>95.7</v>
      </c>
      <c r="D424" s="26">
        <v>94.6</v>
      </c>
      <c r="E424" s="26">
        <v>92.1</v>
      </c>
      <c r="F424" s="28">
        <v>86.9</v>
      </c>
    </row>
    <row r="425" spans="1:6" ht="15" customHeight="1">
      <c r="A425" s="122" t="s">
        <v>267</v>
      </c>
      <c r="B425" s="26"/>
      <c r="C425" s="26"/>
      <c r="D425" s="26"/>
      <c r="E425" s="26"/>
      <c r="F425" s="28"/>
    </row>
    <row r="426" spans="1:6" ht="15" customHeight="1">
      <c r="A426" s="121" t="s">
        <v>201</v>
      </c>
      <c r="B426" s="26"/>
      <c r="C426" s="26"/>
      <c r="D426" s="26"/>
      <c r="E426" s="26"/>
      <c r="F426" s="28"/>
    </row>
    <row r="427" spans="1:6" ht="15" customHeight="1">
      <c r="A427" s="120" t="s">
        <v>202</v>
      </c>
      <c r="B427" s="26"/>
      <c r="C427" s="26"/>
      <c r="D427" s="26"/>
      <c r="E427" s="26"/>
      <c r="F427" s="28"/>
    </row>
    <row r="428" spans="1:6" ht="15" customHeight="1">
      <c r="A428" s="121" t="s">
        <v>146</v>
      </c>
      <c r="B428" s="26">
        <v>89.9</v>
      </c>
      <c r="C428" s="26">
        <v>85.1</v>
      </c>
      <c r="D428" s="26">
        <v>80.3</v>
      </c>
      <c r="E428" s="26">
        <v>48.2</v>
      </c>
      <c r="F428" s="28">
        <v>60.8</v>
      </c>
    </row>
    <row r="429" spans="1:6" ht="15" customHeight="1">
      <c r="A429" s="121" t="s">
        <v>147</v>
      </c>
      <c r="B429" s="26">
        <v>92.5</v>
      </c>
      <c r="C429" s="26">
        <v>89.4</v>
      </c>
      <c r="D429" s="26">
        <v>85.8</v>
      </c>
      <c r="E429" s="26">
        <v>67.6</v>
      </c>
      <c r="F429" s="28">
        <v>71</v>
      </c>
    </row>
    <row r="430" spans="1:6" ht="15" customHeight="1">
      <c r="A430" s="121" t="s">
        <v>148</v>
      </c>
      <c r="B430" s="26">
        <v>91.4</v>
      </c>
      <c r="C430" s="26">
        <v>90</v>
      </c>
      <c r="D430" s="26">
        <v>87.2</v>
      </c>
      <c r="E430" s="26">
        <v>67.2</v>
      </c>
      <c r="F430" s="28">
        <v>72.7</v>
      </c>
    </row>
    <row r="431" spans="1:6" ht="15" customHeight="1">
      <c r="A431" s="121" t="s">
        <v>149</v>
      </c>
      <c r="B431" s="26">
        <v>85.8</v>
      </c>
      <c r="C431" s="26">
        <v>82.8</v>
      </c>
      <c r="D431" s="26">
        <v>76.1</v>
      </c>
      <c r="E431" s="26">
        <v>56.7</v>
      </c>
      <c r="F431" s="28">
        <v>62.1</v>
      </c>
    </row>
    <row r="432" spans="1:6" ht="15" customHeight="1">
      <c r="A432" s="121" t="s">
        <v>150</v>
      </c>
      <c r="B432" s="26">
        <v>90.7</v>
      </c>
      <c r="C432" s="26">
        <v>89.7</v>
      </c>
      <c r="D432" s="26">
        <v>88</v>
      </c>
      <c r="E432" s="26">
        <v>71.4</v>
      </c>
      <c r="F432" s="28">
        <v>76.4</v>
      </c>
    </row>
    <row r="433" spans="1:6" ht="15" customHeight="1">
      <c r="A433" s="121" t="s">
        <v>151</v>
      </c>
      <c r="B433" s="26">
        <v>86.5</v>
      </c>
      <c r="C433" s="26">
        <v>82.2</v>
      </c>
      <c r="D433" s="26">
        <v>78.3</v>
      </c>
      <c r="E433" s="26">
        <v>74.8</v>
      </c>
      <c r="F433" s="28">
        <v>61.6</v>
      </c>
    </row>
    <row r="434" spans="1:6" ht="15" customHeight="1">
      <c r="A434" s="121" t="s">
        <v>152</v>
      </c>
      <c r="B434" s="26">
        <v>94.8</v>
      </c>
      <c r="C434" s="26">
        <v>93.8</v>
      </c>
      <c r="D434" s="26">
        <v>92.2</v>
      </c>
      <c r="E434" s="26">
        <v>84.4</v>
      </c>
      <c r="F434" s="28">
        <v>82.3</v>
      </c>
    </row>
    <row r="435" spans="1:6" ht="15" customHeight="1">
      <c r="A435" s="121" t="s">
        <v>153</v>
      </c>
      <c r="B435" s="26">
        <v>93.7</v>
      </c>
      <c r="C435" s="26">
        <v>90.7</v>
      </c>
      <c r="D435" s="26">
        <v>88.1</v>
      </c>
      <c r="E435" s="26">
        <v>82.8</v>
      </c>
      <c r="F435" s="28">
        <v>74.5</v>
      </c>
    </row>
    <row r="436" spans="1:6" ht="15" customHeight="1">
      <c r="A436" s="121" t="s">
        <v>154</v>
      </c>
      <c r="B436" s="26">
        <v>86.5</v>
      </c>
      <c r="C436" s="26">
        <v>79.9</v>
      </c>
      <c r="D436" s="26">
        <v>75.6</v>
      </c>
      <c r="E436" s="26">
        <v>59.5</v>
      </c>
      <c r="F436" s="28">
        <v>57.8</v>
      </c>
    </row>
    <row r="437" spans="1:6" ht="15" customHeight="1">
      <c r="A437" s="21" t="s">
        <v>269</v>
      </c>
      <c r="B437" s="67">
        <v>99.2</v>
      </c>
      <c r="C437" s="67">
        <v>98.6</v>
      </c>
      <c r="D437" s="67">
        <v>97.7</v>
      </c>
      <c r="E437" s="67">
        <v>94</v>
      </c>
      <c r="F437" s="66">
        <v>88.8</v>
      </c>
    </row>
    <row r="438" spans="1:6" ht="15" customHeight="1">
      <c r="A438" s="120" t="s">
        <v>199</v>
      </c>
      <c r="B438" s="67"/>
      <c r="C438" s="67"/>
      <c r="D438" s="67"/>
      <c r="E438" s="67"/>
      <c r="F438" s="66"/>
    </row>
    <row r="439" spans="1:6" ht="15" customHeight="1">
      <c r="A439" s="121" t="s">
        <v>152</v>
      </c>
      <c r="B439" s="26">
        <v>99.2</v>
      </c>
      <c r="C439" s="26">
        <v>98.6</v>
      </c>
      <c r="D439" s="26">
        <v>97.7</v>
      </c>
      <c r="E439" s="26">
        <v>94</v>
      </c>
      <c r="F439" s="28">
        <v>88.8</v>
      </c>
    </row>
    <row r="440" ht="14.25" customHeight="1">
      <c r="A440" s="96"/>
    </row>
    <row r="441" ht="14.25" customHeight="1">
      <c r="A441" s="98"/>
    </row>
    <row r="442" ht="14.25" customHeight="1">
      <c r="A442" s="98"/>
    </row>
    <row r="443" ht="14.25" customHeight="1">
      <c r="A443" s="101"/>
    </row>
    <row r="444" ht="14.25" customHeight="1">
      <c r="A444" s="98"/>
    </row>
    <row r="445" ht="14.25" customHeight="1">
      <c r="A445" s="98"/>
    </row>
    <row r="446" ht="14.25" customHeight="1">
      <c r="A446" s="96"/>
    </row>
    <row r="447" ht="14.25" customHeight="1">
      <c r="A447" s="98"/>
    </row>
    <row r="448" ht="14.25" customHeight="1">
      <c r="A448" s="98"/>
    </row>
    <row r="449" ht="14.25" customHeight="1">
      <c r="A449" s="101"/>
    </row>
    <row r="450" ht="14.25" customHeight="1">
      <c r="A450" s="98"/>
    </row>
    <row r="451" ht="14.25" customHeight="1">
      <c r="A451" s="98"/>
    </row>
    <row r="452" ht="14.25" customHeight="1">
      <c r="A452" s="96"/>
    </row>
    <row r="453" ht="14.25" customHeight="1">
      <c r="A453" s="98"/>
    </row>
    <row r="454" ht="14.25" customHeight="1">
      <c r="A454" s="98"/>
    </row>
    <row r="455" ht="14.25" customHeight="1">
      <c r="A455" s="101"/>
    </row>
    <row r="456" ht="14.25" customHeight="1">
      <c r="A456" s="98"/>
    </row>
    <row r="457" ht="14.25" customHeight="1">
      <c r="A457" s="98"/>
    </row>
    <row r="458" ht="14.25" customHeight="1">
      <c r="A458" s="98"/>
    </row>
    <row r="459" ht="14.25" customHeight="1">
      <c r="A459" s="98"/>
    </row>
    <row r="460" ht="14.25" customHeight="1">
      <c r="A460" s="96"/>
    </row>
    <row r="461" ht="14.25" customHeight="1">
      <c r="A461" s="98"/>
    </row>
    <row r="462" ht="14.25" customHeight="1">
      <c r="A462" s="98"/>
    </row>
    <row r="463" ht="14.25" customHeight="1">
      <c r="A463" s="98"/>
    </row>
    <row r="464" ht="14.25" customHeight="1">
      <c r="A464" s="99"/>
    </row>
    <row r="465" ht="14.25" customHeight="1">
      <c r="A465" s="98"/>
    </row>
    <row r="466" ht="14.25" customHeight="1">
      <c r="A466" s="98"/>
    </row>
    <row r="467" ht="14.25" customHeight="1">
      <c r="A467" s="98"/>
    </row>
    <row r="468" ht="14.25" customHeight="1">
      <c r="A468" s="96"/>
    </row>
    <row r="469" ht="14.25" customHeight="1">
      <c r="A469" s="98"/>
    </row>
    <row r="470" ht="14.25" customHeight="1">
      <c r="A470" s="98"/>
    </row>
    <row r="471" ht="14.25" customHeight="1">
      <c r="A471" s="98"/>
    </row>
    <row r="472" ht="14.25" customHeight="1">
      <c r="A472" s="96"/>
    </row>
    <row r="473" ht="14.25" customHeight="1">
      <c r="A473" s="98"/>
    </row>
    <row r="474" ht="14.25" customHeight="1">
      <c r="A474" s="98"/>
    </row>
    <row r="475" ht="14.25" customHeight="1">
      <c r="A475" s="101"/>
    </row>
    <row r="476" ht="14.25" customHeight="1">
      <c r="A476" s="98"/>
    </row>
    <row r="477" ht="14.25" customHeight="1">
      <c r="A477" s="98"/>
    </row>
    <row r="478" ht="14.25" customHeight="1">
      <c r="A478" s="96"/>
    </row>
    <row r="479" ht="14.25" customHeight="1">
      <c r="A479" s="98"/>
    </row>
    <row r="480" ht="14.25" customHeight="1">
      <c r="A480" s="98"/>
    </row>
    <row r="481" ht="14.25" customHeight="1">
      <c r="A481" s="101"/>
    </row>
    <row r="482" ht="14.25" customHeight="1">
      <c r="A482" s="98"/>
    </row>
    <row r="483" ht="14.25" customHeight="1">
      <c r="A483" s="98"/>
    </row>
    <row r="484" ht="14.25" customHeight="1">
      <c r="A484" s="98"/>
    </row>
    <row r="485" ht="14.25" customHeight="1">
      <c r="A485" s="98"/>
    </row>
    <row r="486" ht="14.25" customHeight="1">
      <c r="A486" s="96"/>
    </row>
    <row r="487" ht="14.25" customHeight="1">
      <c r="A487" s="98"/>
    </row>
    <row r="488" ht="14.25" customHeight="1">
      <c r="A488" s="98"/>
    </row>
    <row r="489" ht="14.25" customHeight="1">
      <c r="A489" s="96"/>
    </row>
    <row r="490" ht="14.25" customHeight="1">
      <c r="A490" s="98"/>
    </row>
    <row r="491" ht="14.25" customHeight="1">
      <c r="A491" s="98"/>
    </row>
    <row r="492" ht="14.25" customHeight="1">
      <c r="A492" s="96"/>
    </row>
    <row r="493" ht="14.25" customHeight="1">
      <c r="A493" s="98"/>
    </row>
    <row r="494" ht="14.25" customHeight="1">
      <c r="A494" s="98"/>
    </row>
    <row r="495" ht="14.25" customHeight="1">
      <c r="A495" s="98"/>
    </row>
    <row r="496" ht="14.25" customHeight="1">
      <c r="A496" s="99"/>
    </row>
    <row r="497" ht="14.25" customHeight="1">
      <c r="A497" s="98"/>
    </row>
    <row r="498" ht="14.25" customHeight="1">
      <c r="A498" s="98"/>
    </row>
    <row r="499" ht="14.25" customHeight="1">
      <c r="A499" s="98"/>
    </row>
    <row r="500" ht="14.25" customHeight="1">
      <c r="A500" s="96"/>
    </row>
    <row r="501" ht="14.25" customHeight="1">
      <c r="A501" s="98"/>
    </row>
    <row r="502" ht="14.25" customHeight="1">
      <c r="A502" s="98"/>
    </row>
    <row r="503" ht="14.25" customHeight="1">
      <c r="A503" s="98"/>
    </row>
    <row r="504" ht="14.25" customHeight="1">
      <c r="A504" s="96"/>
    </row>
    <row r="505" ht="14.25" customHeight="1">
      <c r="A505" s="98"/>
    </row>
    <row r="506" ht="14.25" customHeight="1">
      <c r="A506" s="98"/>
    </row>
    <row r="507" ht="14.25" customHeight="1">
      <c r="A507" s="101"/>
    </row>
    <row r="508" ht="14.25" customHeight="1">
      <c r="A508" s="98"/>
    </row>
    <row r="509" ht="14.25" customHeight="1">
      <c r="A509" s="98"/>
    </row>
    <row r="510" ht="14.25" customHeight="1">
      <c r="A510" s="96"/>
    </row>
    <row r="511" ht="14.25" customHeight="1">
      <c r="A511" s="98"/>
    </row>
    <row r="512" ht="14.25" customHeight="1">
      <c r="A512" s="98"/>
    </row>
    <row r="513" ht="14.25" customHeight="1">
      <c r="A513" s="101"/>
    </row>
    <row r="514" ht="14.25" customHeight="1">
      <c r="A514" s="98"/>
    </row>
    <row r="515" ht="14.25" customHeight="1">
      <c r="A515" s="98"/>
    </row>
    <row r="516" ht="14.25" customHeight="1">
      <c r="A516" s="96"/>
    </row>
    <row r="517" ht="14.25" customHeight="1">
      <c r="A517" s="98"/>
    </row>
    <row r="518" ht="14.25" customHeight="1">
      <c r="A518" s="98"/>
    </row>
    <row r="519" ht="14.25" customHeight="1">
      <c r="A519" s="101"/>
    </row>
    <row r="520" ht="14.25" customHeight="1">
      <c r="A520" s="98"/>
    </row>
    <row r="521" ht="14.25" customHeight="1">
      <c r="A521" s="98"/>
    </row>
    <row r="522" ht="14.25" customHeight="1">
      <c r="A522" s="96"/>
    </row>
    <row r="523" ht="14.25" customHeight="1">
      <c r="A523" s="98"/>
    </row>
    <row r="524" ht="14.25" customHeight="1">
      <c r="A524" s="98"/>
    </row>
    <row r="525" ht="14.25" customHeight="1">
      <c r="A525" s="101"/>
    </row>
    <row r="526" ht="14.25" customHeight="1">
      <c r="A526" s="98"/>
    </row>
    <row r="527" ht="14.25" customHeight="1">
      <c r="A527" s="98"/>
    </row>
    <row r="528" ht="14.25" customHeight="1">
      <c r="A528" s="98"/>
    </row>
    <row r="529" ht="14.25" customHeight="1">
      <c r="A529" s="98"/>
    </row>
    <row r="530" ht="14.25" customHeight="1">
      <c r="A530" s="96"/>
    </row>
    <row r="531" ht="14.25" customHeight="1">
      <c r="A531" s="98"/>
    </row>
    <row r="532" ht="14.25" customHeight="1">
      <c r="A532" s="98"/>
    </row>
    <row r="533" ht="14.25" customHeight="1">
      <c r="A533" s="96"/>
    </row>
    <row r="534" ht="14.25" customHeight="1">
      <c r="A534" s="98"/>
    </row>
    <row r="535" ht="14.25" customHeight="1">
      <c r="A535" s="98"/>
    </row>
    <row r="536" ht="14.25" customHeight="1">
      <c r="A536" s="96"/>
    </row>
    <row r="537" ht="14.25" customHeight="1">
      <c r="A537" s="98"/>
    </row>
    <row r="538" ht="14.25" customHeight="1">
      <c r="A538" s="98"/>
    </row>
    <row r="539" ht="14.25" customHeight="1">
      <c r="A539" s="96"/>
    </row>
    <row r="540" ht="14.25" customHeight="1">
      <c r="A540" s="98"/>
    </row>
    <row r="541" ht="12.75">
      <c r="A541" s="98"/>
    </row>
    <row r="542" ht="12.75">
      <c r="A542" s="98"/>
    </row>
    <row r="543" ht="12.75">
      <c r="A543" s="99"/>
    </row>
    <row r="544" ht="12.75">
      <c r="A544" s="98"/>
    </row>
    <row r="545" ht="12.75">
      <c r="A545" s="98"/>
    </row>
    <row r="546" ht="12.75">
      <c r="A546" s="98"/>
    </row>
    <row r="547" ht="12.75">
      <c r="A547" s="96"/>
    </row>
    <row r="548" ht="12.75">
      <c r="A548" s="98"/>
    </row>
    <row r="549" ht="12.75">
      <c r="A549" s="98"/>
    </row>
    <row r="550" ht="12.75">
      <c r="A550" s="101"/>
    </row>
    <row r="551" ht="12.75">
      <c r="A551" s="98"/>
    </row>
    <row r="552" ht="12.75">
      <c r="A552" s="98"/>
    </row>
    <row r="553" ht="12.75">
      <c r="A553" s="96"/>
    </row>
    <row r="554" ht="12.75">
      <c r="A554" s="98"/>
    </row>
    <row r="555" ht="12.75">
      <c r="A555" s="98"/>
    </row>
    <row r="556" ht="12.75">
      <c r="A556" s="101"/>
    </row>
    <row r="557" ht="12.75">
      <c r="A557" s="98"/>
    </row>
    <row r="558" ht="12.75">
      <c r="A558" s="98"/>
    </row>
    <row r="559" ht="12.75">
      <c r="A559" s="96"/>
    </row>
    <row r="560" ht="12.75">
      <c r="A560" s="98"/>
    </row>
    <row r="561" ht="12.75">
      <c r="A561" s="98"/>
    </row>
    <row r="562" ht="12.75">
      <c r="A562" s="101"/>
    </row>
    <row r="563" ht="12.75">
      <c r="A563" s="98"/>
    </row>
    <row r="564" ht="12.75">
      <c r="A564" s="98"/>
    </row>
    <row r="565" ht="12.75">
      <c r="A565" s="98"/>
    </row>
    <row r="566" ht="12.75">
      <c r="A566" s="98"/>
    </row>
    <row r="567" ht="12.75">
      <c r="A567" s="96"/>
    </row>
    <row r="568" ht="12.75">
      <c r="A568" s="98"/>
    </row>
    <row r="569" ht="12.75">
      <c r="A569" s="98"/>
    </row>
    <row r="570" ht="12.75">
      <c r="A570" s="96"/>
    </row>
    <row r="571" ht="12.75">
      <c r="A571" s="98"/>
    </row>
    <row r="572" ht="12.75">
      <c r="A572" s="98"/>
    </row>
    <row r="573" ht="12.75">
      <c r="A573" s="96"/>
    </row>
    <row r="574" ht="12.75">
      <c r="A574" s="98"/>
    </row>
    <row r="575" ht="12.75">
      <c r="A575" s="98"/>
    </row>
    <row r="576" ht="12.75">
      <c r="A576" s="96"/>
    </row>
    <row r="577" ht="12.75">
      <c r="A577" s="98"/>
    </row>
    <row r="578" ht="12.75">
      <c r="A578" s="98"/>
    </row>
    <row r="579" ht="12.75">
      <c r="A579" s="96"/>
    </row>
    <row r="580" ht="12.75">
      <c r="A580" s="98"/>
    </row>
    <row r="581" ht="12.75">
      <c r="A581" s="98"/>
    </row>
    <row r="582" ht="12.75">
      <c r="A582" s="96"/>
    </row>
    <row r="583" ht="12.75">
      <c r="A583" s="98"/>
    </row>
    <row r="584" ht="12.75">
      <c r="A584" s="98"/>
    </row>
    <row r="585" ht="12.75">
      <c r="A585" s="96"/>
    </row>
    <row r="586" ht="12.75">
      <c r="A586" s="98"/>
    </row>
    <row r="587" ht="12.75">
      <c r="A587" s="98"/>
    </row>
    <row r="588" ht="12.75">
      <c r="A588" s="98"/>
    </row>
    <row r="589" ht="12.75">
      <c r="A589" s="106"/>
    </row>
    <row r="590" ht="12.75">
      <c r="A590" s="106"/>
    </row>
    <row r="591" ht="12.75">
      <c r="A591" s="98"/>
    </row>
    <row r="592" ht="12.75">
      <c r="A592" s="107"/>
    </row>
    <row r="593" ht="12.75">
      <c r="A593" s="99"/>
    </row>
    <row r="594" ht="12.75">
      <c r="A594" s="98"/>
    </row>
    <row r="595" ht="12.75">
      <c r="A595" s="98"/>
    </row>
    <row r="596" ht="12.75">
      <c r="A596" s="98"/>
    </row>
    <row r="597" ht="12.75">
      <c r="A597" s="96"/>
    </row>
    <row r="598" ht="12.75">
      <c r="A598" s="98"/>
    </row>
    <row r="599" ht="12.75">
      <c r="A599" s="98"/>
    </row>
    <row r="600" ht="12.75">
      <c r="A600" s="101"/>
    </row>
    <row r="601" ht="12.75">
      <c r="A601" s="98"/>
    </row>
    <row r="602" ht="12.75">
      <c r="A602" s="98"/>
    </row>
    <row r="603" ht="12.75">
      <c r="A603" s="96"/>
    </row>
    <row r="604" ht="12.75">
      <c r="A604" s="98"/>
    </row>
    <row r="605" ht="12.75">
      <c r="A605" s="98"/>
    </row>
    <row r="606" ht="12.75">
      <c r="A606" s="101"/>
    </row>
    <row r="607" ht="12.75">
      <c r="A607" s="98"/>
    </row>
    <row r="608" ht="12.75">
      <c r="A608" s="98"/>
    </row>
    <row r="609" ht="12.75">
      <c r="A609" s="98"/>
    </row>
    <row r="610" ht="12.75">
      <c r="A610" s="98"/>
    </row>
    <row r="611" ht="12.75">
      <c r="A611" s="96"/>
    </row>
    <row r="612" ht="12.75">
      <c r="A612" s="98"/>
    </row>
    <row r="613" ht="12.75">
      <c r="A613" s="98"/>
    </row>
    <row r="614" ht="12.75">
      <c r="A614" s="96"/>
    </row>
    <row r="615" ht="12.75">
      <c r="A615" s="98"/>
    </row>
    <row r="616" ht="12.75">
      <c r="A616" s="98"/>
    </row>
    <row r="617" ht="12.75">
      <c r="A617" s="96"/>
    </row>
    <row r="618" ht="12.75">
      <c r="A618" s="98"/>
    </row>
    <row r="619" ht="12.75">
      <c r="A619" s="98"/>
    </row>
    <row r="620" ht="12.75">
      <c r="A620" s="96"/>
    </row>
    <row r="621" ht="12.75">
      <c r="A621" s="98"/>
    </row>
    <row r="622" ht="12.75">
      <c r="A622" s="98"/>
    </row>
    <row r="623" ht="12.75">
      <c r="A623" s="96"/>
    </row>
    <row r="624" ht="12.75">
      <c r="A624" s="98"/>
    </row>
    <row r="625" ht="12.75">
      <c r="A625" s="98"/>
    </row>
    <row r="626" ht="12.75">
      <c r="A626" s="98"/>
    </row>
    <row r="627" ht="12.75">
      <c r="A627" s="99"/>
    </row>
    <row r="628" ht="12.75">
      <c r="A628" s="98"/>
    </row>
    <row r="629" ht="12.75">
      <c r="A629" s="98"/>
    </row>
    <row r="630" ht="12.75">
      <c r="A630" s="98"/>
    </row>
    <row r="631" ht="12.75">
      <c r="A631" s="96"/>
    </row>
    <row r="632" ht="12.75">
      <c r="A632" s="98"/>
    </row>
    <row r="633" ht="12.75">
      <c r="A633" s="98"/>
    </row>
    <row r="634" ht="12.75">
      <c r="A634" s="101"/>
    </row>
    <row r="635" ht="12.75">
      <c r="A635" s="98"/>
    </row>
    <row r="636" ht="12.75">
      <c r="A636" s="98"/>
    </row>
    <row r="637" ht="12.75">
      <c r="A637" s="96"/>
    </row>
    <row r="638" ht="12.75">
      <c r="A638" s="98"/>
    </row>
    <row r="639" ht="12.75">
      <c r="A639" s="98"/>
    </row>
    <row r="640" ht="12.75">
      <c r="A640" s="101"/>
    </row>
    <row r="641" ht="12.75">
      <c r="A641" s="98"/>
    </row>
    <row r="642" ht="12.75">
      <c r="A642" s="98"/>
    </row>
    <row r="643" ht="12.75">
      <c r="A643" s="98"/>
    </row>
    <row r="644" ht="12.75">
      <c r="A644" s="101"/>
    </row>
    <row r="645" ht="12.75">
      <c r="A645" s="96"/>
    </row>
    <row r="646" ht="12.75">
      <c r="A646" s="101"/>
    </row>
    <row r="647" ht="12.75">
      <c r="A647" s="101"/>
    </row>
    <row r="648" ht="12.75">
      <c r="A648" s="96"/>
    </row>
    <row r="649" ht="12.75">
      <c r="A649" s="101"/>
    </row>
    <row r="650" ht="12.75">
      <c r="A650" s="101"/>
    </row>
    <row r="651" ht="12.75">
      <c r="A651" s="96"/>
    </row>
    <row r="652" ht="12.75">
      <c r="A652" s="101"/>
    </row>
    <row r="653" ht="12.75">
      <c r="A653" s="101"/>
    </row>
    <row r="654" ht="12.75">
      <c r="A654" s="96"/>
    </row>
    <row r="655" ht="12.75">
      <c r="A655" s="101"/>
    </row>
    <row r="656" ht="12.75">
      <c r="A656" s="101"/>
    </row>
    <row r="657" ht="12.75">
      <c r="A657" s="96"/>
    </row>
    <row r="658" ht="12.75">
      <c r="A658" s="101"/>
    </row>
    <row r="659" ht="12.75">
      <c r="A659" s="101"/>
    </row>
    <row r="660" ht="12.75">
      <c r="A660" s="101"/>
    </row>
    <row r="661" ht="12.75">
      <c r="A661" s="99"/>
    </row>
    <row r="662" ht="12.75">
      <c r="A662" s="101"/>
    </row>
    <row r="663" ht="12.75">
      <c r="A663" s="101"/>
    </row>
    <row r="664" ht="12.75">
      <c r="A664" s="98"/>
    </row>
    <row r="665" ht="12.75">
      <c r="A665" s="96"/>
    </row>
    <row r="666" ht="12.75">
      <c r="A666" s="101"/>
    </row>
    <row r="667" ht="12.75">
      <c r="A667" s="101"/>
    </row>
    <row r="668" ht="12.75">
      <c r="A668" s="101"/>
    </row>
    <row r="669" ht="12.75">
      <c r="A669" s="99"/>
    </row>
    <row r="670" ht="12.75">
      <c r="A670" s="99"/>
    </row>
    <row r="671" ht="12.75">
      <c r="A671" s="96"/>
    </row>
    <row r="672" ht="12.75">
      <c r="A672" s="99"/>
    </row>
    <row r="673" ht="12.75">
      <c r="A673" s="99"/>
    </row>
    <row r="674" ht="12.75">
      <c r="A674" s="101"/>
    </row>
    <row r="675" ht="12.75">
      <c r="A675" s="101"/>
    </row>
    <row r="676" ht="12.75">
      <c r="A676" s="101"/>
    </row>
    <row r="677" ht="12.75">
      <c r="A677" s="96"/>
    </row>
    <row r="678" ht="12.75">
      <c r="A678" s="101"/>
    </row>
    <row r="679" ht="12.75">
      <c r="A679" s="101"/>
    </row>
    <row r="680" ht="12.75">
      <c r="A680" s="101"/>
    </row>
    <row r="681" ht="12.75">
      <c r="A681" s="101"/>
    </row>
    <row r="682" ht="12.75">
      <c r="A682" s="101"/>
    </row>
    <row r="683" ht="12.75">
      <c r="A683" s="96"/>
    </row>
    <row r="684" ht="12.75">
      <c r="A684" s="101"/>
    </row>
    <row r="685" ht="12.75">
      <c r="A685" s="101"/>
    </row>
    <row r="686" ht="12.75">
      <c r="A686" s="101"/>
    </row>
    <row r="687" ht="12.75">
      <c r="A687" s="101"/>
    </row>
    <row r="688" ht="12.75">
      <c r="A688" s="101"/>
    </row>
    <row r="689" ht="12.75">
      <c r="A689" s="96"/>
    </row>
    <row r="690" ht="12.75">
      <c r="A690" s="101"/>
    </row>
    <row r="691" ht="12.75">
      <c r="A691" s="101"/>
    </row>
    <row r="692" ht="12.75">
      <c r="A692" s="101"/>
    </row>
    <row r="693" ht="12.75">
      <c r="A693" s="101"/>
    </row>
    <row r="694" ht="12.75">
      <c r="A694" s="101"/>
    </row>
    <row r="695" ht="12.75">
      <c r="A695" s="96"/>
    </row>
    <row r="696" ht="12.75">
      <c r="A696" s="101"/>
    </row>
    <row r="697" ht="12.75">
      <c r="A697" s="101"/>
    </row>
    <row r="698" ht="12.75">
      <c r="A698" s="101"/>
    </row>
    <row r="699" ht="12.75">
      <c r="A699" s="101"/>
    </row>
    <row r="700" ht="12.75">
      <c r="A700" s="101"/>
    </row>
    <row r="701" ht="12.75">
      <c r="A701" s="96"/>
    </row>
    <row r="702" ht="12.75">
      <c r="A702" s="101"/>
    </row>
    <row r="703" ht="12.75">
      <c r="A703" s="101"/>
    </row>
    <row r="704" ht="12.75">
      <c r="A704" s="101"/>
    </row>
    <row r="705" ht="12.75">
      <c r="A705" s="99"/>
    </row>
    <row r="706" ht="12.75">
      <c r="A706" s="99"/>
    </row>
    <row r="707" ht="12.75">
      <c r="A707" s="98"/>
    </row>
    <row r="708" ht="12.75">
      <c r="A708" s="99"/>
    </row>
    <row r="709" ht="12.75">
      <c r="A709" s="96"/>
    </row>
    <row r="710" ht="12.75">
      <c r="A710" s="99"/>
    </row>
    <row r="711" ht="12.75">
      <c r="A711" s="99"/>
    </row>
    <row r="712" ht="12.75">
      <c r="A712" s="96"/>
    </row>
    <row r="713" ht="12.75">
      <c r="A713" s="99"/>
    </row>
    <row r="714" ht="12.75">
      <c r="A714" s="99"/>
    </row>
    <row r="715" ht="12.75">
      <c r="A715" s="96"/>
    </row>
    <row r="716" ht="12.75">
      <c r="A716" s="99"/>
    </row>
    <row r="717" ht="12.75">
      <c r="A717" s="99"/>
    </row>
    <row r="718" ht="12.75">
      <c r="A718" s="96"/>
    </row>
    <row r="719" ht="12.75">
      <c r="A719" s="99"/>
    </row>
    <row r="720" ht="12.75">
      <c r="A720" s="99"/>
    </row>
    <row r="721" ht="12.75">
      <c r="A721" s="96"/>
    </row>
    <row r="722" ht="12.75">
      <c r="A722" s="99"/>
    </row>
    <row r="723" ht="12.75">
      <c r="A723" s="99"/>
    </row>
    <row r="724" ht="12.75">
      <c r="A724" s="96"/>
    </row>
    <row r="725" ht="12.75">
      <c r="A725" s="99"/>
    </row>
    <row r="726" ht="12.75">
      <c r="A726" s="99"/>
    </row>
    <row r="727" ht="12.75">
      <c r="A727" s="96"/>
    </row>
    <row r="728" ht="12.75">
      <c r="A728" s="96"/>
    </row>
    <row r="729" ht="12.75">
      <c r="A729" s="96"/>
    </row>
    <row r="730" ht="12.75">
      <c r="A730" s="96"/>
    </row>
    <row r="731" ht="12.75">
      <c r="A731" s="96"/>
    </row>
    <row r="732" ht="12.75">
      <c r="A732" s="96"/>
    </row>
    <row r="733" ht="12.75">
      <c r="A733" s="96"/>
    </row>
    <row r="734" ht="12.75">
      <c r="A734" s="99"/>
    </row>
    <row r="735" ht="12.75">
      <c r="A735" s="99"/>
    </row>
    <row r="736" ht="12.75">
      <c r="A736" s="99"/>
    </row>
    <row r="737" ht="12.75">
      <c r="A737" s="99"/>
    </row>
    <row r="738" ht="12.75">
      <c r="A738" s="116"/>
    </row>
    <row r="739" ht="12.75">
      <c r="A739" s="116"/>
    </row>
    <row r="740" ht="12.75">
      <c r="A740" s="90"/>
    </row>
    <row r="741" ht="12.75">
      <c r="A741" s="90"/>
    </row>
    <row r="742" ht="12.75">
      <c r="A742" s="90"/>
    </row>
    <row r="743" ht="12.75">
      <c r="A743" s="90"/>
    </row>
    <row r="744" ht="12.75">
      <c r="A744" s="90"/>
    </row>
    <row r="745" ht="12.75">
      <c r="A745" s="90"/>
    </row>
    <row r="746" ht="12.75">
      <c r="A746" s="90"/>
    </row>
    <row r="747" ht="12.75">
      <c r="A747" s="90"/>
    </row>
    <row r="748" ht="12.75">
      <c r="A748" s="90"/>
    </row>
    <row r="749" ht="12.75">
      <c r="A749" s="90"/>
    </row>
    <row r="750" ht="12.75">
      <c r="A750" s="90"/>
    </row>
    <row r="751" ht="12.75">
      <c r="A751" s="90"/>
    </row>
    <row r="752" ht="12.75">
      <c r="A752" s="90"/>
    </row>
    <row r="753" ht="12.75">
      <c r="A753" s="90"/>
    </row>
    <row r="754" ht="12.75">
      <c r="A754" s="90"/>
    </row>
    <row r="755" ht="12.75">
      <c r="A755" s="90"/>
    </row>
    <row r="756" ht="12.75">
      <c r="A756" s="90"/>
    </row>
    <row r="757" ht="12.75">
      <c r="A757" s="90"/>
    </row>
    <row r="758" ht="12.75">
      <c r="A758" s="90"/>
    </row>
    <row r="759" ht="12.75">
      <c r="A759" s="90"/>
    </row>
    <row r="760" ht="12.75">
      <c r="A760" s="90"/>
    </row>
    <row r="761" ht="12.75">
      <c r="A761" s="90"/>
    </row>
    <row r="762" ht="12.75">
      <c r="A762" s="90"/>
    </row>
    <row r="763" ht="12.75">
      <c r="A763" s="90"/>
    </row>
    <row r="764" ht="12.75">
      <c r="A764" s="90"/>
    </row>
    <row r="765" ht="12.75">
      <c r="A765" s="90"/>
    </row>
    <row r="766" ht="12.75">
      <c r="A766" s="90"/>
    </row>
    <row r="767" ht="12.75">
      <c r="A767" s="90"/>
    </row>
    <row r="768" ht="12.75">
      <c r="A768" s="90"/>
    </row>
    <row r="769" ht="12.75">
      <c r="A769" s="90"/>
    </row>
    <row r="770" ht="12.75">
      <c r="A770" s="90"/>
    </row>
    <row r="771" ht="12.75">
      <c r="A771" s="90"/>
    </row>
    <row r="772" ht="12.75">
      <c r="A772" s="90"/>
    </row>
    <row r="773" ht="12.75">
      <c r="A773" s="90"/>
    </row>
    <row r="774" ht="12.75">
      <c r="A774" s="90"/>
    </row>
    <row r="775" ht="12.75">
      <c r="A775" s="90"/>
    </row>
    <row r="776" ht="12.75">
      <c r="A776" s="90"/>
    </row>
    <row r="777" ht="12.75">
      <c r="A777" s="90"/>
    </row>
    <row r="778" ht="12.75">
      <c r="A778" s="90"/>
    </row>
    <row r="779" ht="12.75">
      <c r="A779" s="90"/>
    </row>
    <row r="780" ht="12.75">
      <c r="A780" s="90"/>
    </row>
    <row r="781" ht="12.75">
      <c r="A781" s="90"/>
    </row>
    <row r="782" ht="12.75">
      <c r="A782" s="90"/>
    </row>
    <row r="783" ht="12.75">
      <c r="A783" s="90"/>
    </row>
    <row r="784" ht="12.75">
      <c r="A784" s="90"/>
    </row>
    <row r="785" ht="12.75">
      <c r="A785" s="90"/>
    </row>
    <row r="786" ht="12.75">
      <c r="A786" s="90"/>
    </row>
    <row r="787" ht="12.75">
      <c r="A787" s="90"/>
    </row>
    <row r="788" ht="12.75">
      <c r="A788" s="90"/>
    </row>
    <row r="789" ht="12.75">
      <c r="A789" s="90"/>
    </row>
    <row r="790" ht="12.75">
      <c r="A790" s="90"/>
    </row>
    <row r="791" ht="12.75">
      <c r="A791" s="90"/>
    </row>
    <row r="792" ht="12.75">
      <c r="A792" s="90"/>
    </row>
    <row r="793" ht="12.75">
      <c r="A793" s="90"/>
    </row>
    <row r="794" ht="12.75">
      <c r="A794" s="90"/>
    </row>
    <row r="795" ht="12.75">
      <c r="A795" s="90"/>
    </row>
    <row r="796" ht="12.75">
      <c r="A796" s="90"/>
    </row>
    <row r="797" ht="12.75">
      <c r="A797" s="90"/>
    </row>
    <row r="798" ht="12.75">
      <c r="A798" s="90"/>
    </row>
    <row r="799" ht="12.75">
      <c r="A799" s="90"/>
    </row>
    <row r="800" ht="12.75">
      <c r="A800" s="90"/>
    </row>
    <row r="801" ht="12.75">
      <c r="A801" s="90"/>
    </row>
    <row r="802" ht="12.75">
      <c r="A802" s="90"/>
    </row>
    <row r="803" ht="12.75">
      <c r="A803" s="90"/>
    </row>
    <row r="804" ht="12.75">
      <c r="A804" s="90"/>
    </row>
    <row r="805" ht="12.75">
      <c r="A805" s="90"/>
    </row>
    <row r="806" ht="12.75">
      <c r="A806" s="90"/>
    </row>
    <row r="807" ht="12.75">
      <c r="A807" s="90"/>
    </row>
    <row r="808" ht="12.75">
      <c r="A808" s="90"/>
    </row>
    <row r="809" ht="12.75">
      <c r="A809" s="90"/>
    </row>
    <row r="810" ht="12.75">
      <c r="A810" s="90"/>
    </row>
    <row r="811" ht="12.75">
      <c r="A811" s="90"/>
    </row>
    <row r="812" ht="12.75">
      <c r="A812" s="90"/>
    </row>
    <row r="813" ht="12.75">
      <c r="A813" s="90"/>
    </row>
    <row r="814" ht="12.75">
      <c r="A814" s="90"/>
    </row>
    <row r="815" ht="12.75">
      <c r="A815" s="90"/>
    </row>
    <row r="816" ht="12.75">
      <c r="A816" s="90"/>
    </row>
    <row r="817" ht="12.75">
      <c r="A817" s="90"/>
    </row>
    <row r="818" ht="12.75">
      <c r="A818" s="90"/>
    </row>
    <row r="819" ht="12.75">
      <c r="A819" s="90"/>
    </row>
    <row r="820" ht="12.75">
      <c r="A820" s="90"/>
    </row>
    <row r="821" ht="12.75">
      <c r="A821" s="90"/>
    </row>
    <row r="822" ht="12.75">
      <c r="A822" s="90"/>
    </row>
    <row r="823" ht="12.75">
      <c r="A823" s="90"/>
    </row>
    <row r="824" ht="12.75">
      <c r="A824" s="90"/>
    </row>
    <row r="825" ht="12.75">
      <c r="A825" s="90"/>
    </row>
    <row r="826" ht="12.75">
      <c r="A826" s="90"/>
    </row>
    <row r="827" ht="12.75">
      <c r="A827" s="90"/>
    </row>
    <row r="828" ht="12.75">
      <c r="A828" s="90"/>
    </row>
    <row r="829" ht="12.75">
      <c r="A829" s="90"/>
    </row>
    <row r="830" ht="12.75">
      <c r="A830" s="90"/>
    </row>
    <row r="831" ht="12.75">
      <c r="A831" s="90"/>
    </row>
    <row r="832" ht="12.75">
      <c r="A832" s="90"/>
    </row>
    <row r="833" ht="12.75">
      <c r="A833" s="90"/>
    </row>
    <row r="834" ht="12.75">
      <c r="A834" s="90"/>
    </row>
    <row r="835" ht="12.75">
      <c r="A835" s="90"/>
    </row>
    <row r="836" ht="12.75">
      <c r="A836" s="90"/>
    </row>
    <row r="837" ht="12.75">
      <c r="A837" s="90"/>
    </row>
    <row r="838" ht="12.75">
      <c r="A838" s="90"/>
    </row>
    <row r="839" ht="12.75">
      <c r="A839" s="90"/>
    </row>
    <row r="840" ht="12.75">
      <c r="A840" s="90"/>
    </row>
    <row r="841" ht="12.75">
      <c r="A841" s="90"/>
    </row>
    <row r="842" ht="12.75">
      <c r="A842" s="90"/>
    </row>
    <row r="843" ht="12.75">
      <c r="A843" s="90"/>
    </row>
    <row r="844" ht="12.75">
      <c r="A844" s="90"/>
    </row>
    <row r="845" ht="12.75">
      <c r="A845" s="90"/>
    </row>
    <row r="846" ht="12.75">
      <c r="A846" s="90"/>
    </row>
    <row r="847" ht="12.75">
      <c r="A847" s="90"/>
    </row>
    <row r="848" ht="12.75">
      <c r="A848" s="90"/>
    </row>
    <row r="849" ht="12.75">
      <c r="A849" s="90"/>
    </row>
    <row r="850" ht="12.75">
      <c r="A850" s="90"/>
    </row>
    <row r="851" ht="12.75">
      <c r="A851" s="90"/>
    </row>
    <row r="852" ht="12.75">
      <c r="A852" s="90"/>
    </row>
    <row r="853" ht="12.75">
      <c r="A853" s="90"/>
    </row>
    <row r="854" ht="12.75">
      <c r="A854" s="90"/>
    </row>
    <row r="855" ht="12.75">
      <c r="A855" s="90"/>
    </row>
    <row r="856" ht="12.75">
      <c r="A856" s="90"/>
    </row>
    <row r="857" ht="12.75">
      <c r="A857" s="90"/>
    </row>
    <row r="858" ht="12.75">
      <c r="A858" s="90"/>
    </row>
    <row r="859" ht="12.75">
      <c r="A859" s="90"/>
    </row>
    <row r="860" ht="12.75">
      <c r="A860" s="90"/>
    </row>
    <row r="861" ht="12.75">
      <c r="A861" s="90"/>
    </row>
    <row r="862" ht="12.75">
      <c r="A862" s="90"/>
    </row>
    <row r="863" ht="12.75">
      <c r="A863" s="90"/>
    </row>
    <row r="864" ht="12.75">
      <c r="A864" s="90"/>
    </row>
    <row r="865" ht="12.75">
      <c r="A865" s="90"/>
    </row>
    <row r="866" ht="12.75">
      <c r="A866" s="90"/>
    </row>
    <row r="867" ht="12.75">
      <c r="A867" s="90"/>
    </row>
    <row r="868" ht="12.75">
      <c r="A868" s="90"/>
    </row>
    <row r="869" ht="12.75">
      <c r="A869" s="90"/>
    </row>
    <row r="870" ht="12.75">
      <c r="A870" s="90"/>
    </row>
    <row r="871" ht="12.75">
      <c r="A871" s="90"/>
    </row>
    <row r="872" ht="12.75">
      <c r="A872" s="90"/>
    </row>
    <row r="873" ht="12.75">
      <c r="A873" s="90"/>
    </row>
    <row r="874" ht="12.75">
      <c r="A874" s="90"/>
    </row>
    <row r="875" ht="12.75">
      <c r="A875" s="90"/>
    </row>
    <row r="876" ht="12.75">
      <c r="A876" s="90"/>
    </row>
    <row r="877" ht="12.75">
      <c r="A877" s="90"/>
    </row>
    <row r="878" ht="12.75">
      <c r="A878" s="90"/>
    </row>
    <row r="879" ht="12.75">
      <c r="A879" s="90"/>
    </row>
    <row r="880" ht="12.75">
      <c r="A880" s="90"/>
    </row>
    <row r="881" ht="12.75">
      <c r="A881" s="90"/>
    </row>
    <row r="882" ht="12.75">
      <c r="A882" s="90"/>
    </row>
    <row r="883" ht="12.75">
      <c r="A883" s="90"/>
    </row>
    <row r="884" ht="12.75">
      <c r="A884" s="90"/>
    </row>
    <row r="885" ht="12.75">
      <c r="A885" s="90"/>
    </row>
    <row r="886" ht="12.75">
      <c r="A886" s="90"/>
    </row>
    <row r="887" ht="12.75">
      <c r="A887" s="90"/>
    </row>
    <row r="888" ht="12.75">
      <c r="A888" s="90"/>
    </row>
    <row r="889" ht="12.75">
      <c r="A889" s="90"/>
    </row>
    <row r="890" ht="12.75">
      <c r="A890" s="90"/>
    </row>
    <row r="891" ht="12.75">
      <c r="A891" s="90"/>
    </row>
    <row r="892" ht="12.75">
      <c r="A892" s="90"/>
    </row>
    <row r="893" ht="12.75">
      <c r="A893" s="90"/>
    </row>
    <row r="894" ht="12.75">
      <c r="A894" s="90"/>
    </row>
    <row r="895" ht="12.75">
      <c r="A895" s="90"/>
    </row>
    <row r="896" ht="12.75">
      <c r="A896" s="90"/>
    </row>
    <row r="897" ht="12.75">
      <c r="A897" s="90"/>
    </row>
    <row r="898" ht="12.75">
      <c r="A898" s="90"/>
    </row>
    <row r="899" ht="12.75">
      <c r="A899" s="90"/>
    </row>
    <row r="900" ht="12.75">
      <c r="A900" s="90"/>
    </row>
    <row r="901" ht="12.75">
      <c r="A901" s="90"/>
    </row>
    <row r="902" ht="12.75">
      <c r="A902" s="90"/>
    </row>
    <row r="903" ht="12.75">
      <c r="A903" s="90"/>
    </row>
    <row r="904" ht="12.75">
      <c r="A904" s="90"/>
    </row>
    <row r="905" ht="12.75">
      <c r="A905" s="90"/>
    </row>
    <row r="906" ht="12.75">
      <c r="A906" s="90"/>
    </row>
    <row r="907" ht="12.75">
      <c r="A907" s="90"/>
    </row>
    <row r="908" ht="12.75">
      <c r="A908" s="90"/>
    </row>
    <row r="909" ht="12.75">
      <c r="A909" s="90"/>
    </row>
    <row r="910" ht="12.75">
      <c r="A910" s="90"/>
    </row>
    <row r="911" ht="12.75">
      <c r="A911" s="90"/>
    </row>
    <row r="912" ht="12.75">
      <c r="A912" s="90"/>
    </row>
    <row r="913" ht="12.75">
      <c r="A913" s="90"/>
    </row>
    <row r="914" ht="12.75">
      <c r="A914" s="90"/>
    </row>
    <row r="915" ht="12.75">
      <c r="A915" s="90"/>
    </row>
    <row r="916" ht="12.75">
      <c r="A916" s="90"/>
    </row>
    <row r="917" ht="12.75">
      <c r="A917" s="90"/>
    </row>
    <row r="918" ht="12.75">
      <c r="A918" s="90"/>
    </row>
    <row r="919" ht="12.75">
      <c r="A919" s="90"/>
    </row>
    <row r="920" ht="12.75">
      <c r="A920" s="90"/>
    </row>
    <row r="921" ht="12.75">
      <c r="A921" s="90"/>
    </row>
    <row r="922" ht="12.75">
      <c r="A922" s="90"/>
    </row>
    <row r="923" ht="12.75">
      <c r="A923" s="90"/>
    </row>
    <row r="924" ht="12.75">
      <c r="A924" s="90"/>
    </row>
    <row r="925" ht="12.75">
      <c r="A925" s="90"/>
    </row>
    <row r="926" ht="12.75">
      <c r="A926" s="90"/>
    </row>
    <row r="927" ht="12.75">
      <c r="A927" s="90"/>
    </row>
    <row r="928" ht="12.75">
      <c r="A928" s="90"/>
    </row>
    <row r="929" ht="12.75">
      <c r="A929" s="90"/>
    </row>
    <row r="930" ht="12.75">
      <c r="A930" s="90"/>
    </row>
    <row r="931" ht="12.75">
      <c r="A931" s="90"/>
    </row>
    <row r="932" ht="12.75">
      <c r="A932" s="90"/>
    </row>
    <row r="933" ht="12.75">
      <c r="A933" s="90"/>
    </row>
    <row r="934" ht="12.75">
      <c r="A934" s="90"/>
    </row>
    <row r="935" ht="12.75">
      <c r="A935" s="90"/>
    </row>
    <row r="936" ht="12.75">
      <c r="A936" s="90"/>
    </row>
    <row r="937" ht="12.75">
      <c r="A937" s="90"/>
    </row>
    <row r="938" ht="12.75">
      <c r="A938" s="90"/>
    </row>
    <row r="939" ht="12.75">
      <c r="A939" s="90"/>
    </row>
    <row r="940" ht="12.75">
      <c r="A940" s="90"/>
    </row>
    <row r="941" ht="12.75">
      <c r="A941" s="90"/>
    </row>
    <row r="942" ht="12.75">
      <c r="A942" s="90"/>
    </row>
    <row r="943" ht="12.75">
      <c r="A943" s="90"/>
    </row>
    <row r="944" ht="12.75">
      <c r="A944" s="90"/>
    </row>
    <row r="945" ht="12.75">
      <c r="A945" s="90"/>
    </row>
    <row r="946" ht="12.75">
      <c r="A946" s="90"/>
    </row>
    <row r="947" ht="12.75">
      <c r="A947" s="90"/>
    </row>
    <row r="948" ht="12.75">
      <c r="A948" s="90"/>
    </row>
    <row r="949" ht="12.75">
      <c r="A949" s="90"/>
    </row>
    <row r="950" ht="12.75">
      <c r="A950" s="90"/>
    </row>
    <row r="951" ht="12.75">
      <c r="A951" s="90"/>
    </row>
    <row r="952" ht="12.75">
      <c r="A952" s="90"/>
    </row>
    <row r="953" ht="12.75">
      <c r="A953" s="90"/>
    </row>
    <row r="954" ht="12.75">
      <c r="A954" s="90"/>
    </row>
    <row r="955" ht="12.75">
      <c r="A955" s="90"/>
    </row>
    <row r="956" ht="12.75">
      <c r="A956" s="90"/>
    </row>
    <row r="957" ht="12.75">
      <c r="A957" s="90"/>
    </row>
    <row r="958" ht="12.75">
      <c r="A958" s="90"/>
    </row>
    <row r="959" ht="12.75">
      <c r="A959" s="90"/>
    </row>
    <row r="960" ht="12.75">
      <c r="A960" s="90"/>
    </row>
    <row r="961" ht="12.75">
      <c r="A961" s="90"/>
    </row>
    <row r="962" ht="12.75">
      <c r="A962" s="90"/>
    </row>
    <row r="963" ht="12.75">
      <c r="A963" s="90"/>
    </row>
    <row r="964" ht="12.75">
      <c r="A964" s="90"/>
    </row>
    <row r="965" ht="12.75">
      <c r="A965" s="90"/>
    </row>
    <row r="966" ht="12.75">
      <c r="A966" s="90"/>
    </row>
    <row r="967" ht="12.75">
      <c r="A967" s="90"/>
    </row>
    <row r="968" ht="12.75">
      <c r="A968" s="90"/>
    </row>
    <row r="969" ht="12.75">
      <c r="A969" s="90"/>
    </row>
    <row r="970" ht="12.75">
      <c r="A970" s="90"/>
    </row>
    <row r="971" ht="12.75">
      <c r="A971" s="90"/>
    </row>
    <row r="972" ht="12.75">
      <c r="A972" s="90"/>
    </row>
    <row r="973" ht="12.75">
      <c r="A973" s="90"/>
    </row>
    <row r="974" ht="12.75">
      <c r="A974" s="90"/>
    </row>
    <row r="975" ht="12.75">
      <c r="A975" s="90"/>
    </row>
    <row r="976" ht="12.75">
      <c r="A976" s="90"/>
    </row>
    <row r="977" ht="12.75">
      <c r="A977" s="90"/>
    </row>
    <row r="978" ht="12.75">
      <c r="A978" s="90"/>
    </row>
    <row r="979" ht="12.75">
      <c r="A979" s="90"/>
    </row>
    <row r="980" ht="12.75">
      <c r="A980" s="90"/>
    </row>
    <row r="981" ht="12.75">
      <c r="A981" s="90"/>
    </row>
    <row r="982" ht="12.75">
      <c r="A982" s="90"/>
    </row>
    <row r="983" ht="12.75">
      <c r="A983" s="90"/>
    </row>
  </sheetData>
  <mergeCells count="13">
    <mergeCell ref="A4:F4"/>
    <mergeCell ref="F8:F11"/>
    <mergeCell ref="A1:F1"/>
    <mergeCell ref="A3:F3"/>
    <mergeCell ref="B2:F2"/>
    <mergeCell ref="B7:F7"/>
    <mergeCell ref="A7:A11"/>
    <mergeCell ref="B8:B11"/>
    <mergeCell ref="C8:C11"/>
    <mergeCell ref="D8:D11"/>
    <mergeCell ref="E8:E11"/>
    <mergeCell ref="E5:F5"/>
    <mergeCell ref="E6:G6"/>
  </mergeCells>
  <hyperlinks>
    <hyperlink ref="E5" location="'Spis tablic'!B8" display="Powrót do spisu tablic"/>
    <hyperlink ref="E6" location="'Spis tablic'!B9" display="Back to list of tables"/>
    <hyperlink ref="E5:F5" location="'Spis tablic      List of tables'!A1" display="Powrót do spisu tablic"/>
    <hyperlink ref="E6:G6" location="'Spis tablic      List of tables'!A1" display="Back to list of tabl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 topLeftCell="A1">
      <pane ySplit="7" topLeftCell="A8" activePane="bottomLeft" state="frozen"/>
      <selection pane="bottomLeft" activeCell="A1" sqref="A1:D1"/>
    </sheetView>
  </sheetViews>
  <sheetFormatPr defaultColWidth="9.140625" defaultRowHeight="12.75"/>
  <cols>
    <col min="1" max="1" width="39.28125" style="155" customWidth="1"/>
    <col min="2" max="3" width="18.7109375" style="155" customWidth="1"/>
    <col min="4" max="4" width="18.140625" style="155" customWidth="1"/>
    <col min="5" max="16384" width="9.140625" style="155" customWidth="1"/>
  </cols>
  <sheetData>
    <row r="1" spans="1:4" ht="28.15" customHeight="1">
      <c r="A1" s="733" t="s">
        <v>407</v>
      </c>
      <c r="B1" s="734"/>
      <c r="C1" s="734"/>
      <c r="D1" s="734"/>
    </row>
    <row r="2" spans="1:5" ht="11.25" customHeight="1">
      <c r="A2" s="333" t="s">
        <v>393</v>
      </c>
      <c r="B2" s="313"/>
      <c r="C2" s="313"/>
      <c r="D2" s="313"/>
      <c r="E2" s="186"/>
    </row>
    <row r="3" spans="1:6" ht="15" customHeight="1">
      <c r="A3" s="187" t="s">
        <v>621</v>
      </c>
      <c r="B3" s="317"/>
      <c r="C3" s="317"/>
      <c r="D3" s="317"/>
      <c r="E3" s="188"/>
      <c r="F3" s="188"/>
    </row>
    <row r="4" ht="11.25" customHeight="1">
      <c r="A4" s="289" t="s">
        <v>521</v>
      </c>
    </row>
    <row r="5" spans="1:5" ht="12.95" customHeight="1">
      <c r="A5" s="20"/>
      <c r="D5" s="666" t="s">
        <v>0</v>
      </c>
      <c r="E5" s="599"/>
    </row>
    <row r="6" spans="4:5" ht="12.75">
      <c r="D6" s="667" t="s">
        <v>158</v>
      </c>
      <c r="E6" s="599"/>
    </row>
    <row r="7" spans="1:4" ht="103.7" customHeight="1">
      <c r="A7" s="327" t="s">
        <v>303</v>
      </c>
      <c r="B7" s="306" t="s">
        <v>304</v>
      </c>
      <c r="C7" s="306" t="s">
        <v>305</v>
      </c>
      <c r="D7" s="307" t="s">
        <v>306</v>
      </c>
    </row>
    <row r="8" spans="1:4" s="173" customFormat="1" ht="14.25" customHeight="1">
      <c r="A8" s="338" t="s">
        <v>221</v>
      </c>
      <c r="B8" s="153">
        <v>1799</v>
      </c>
      <c r="C8" s="153">
        <v>90447</v>
      </c>
      <c r="D8" s="154">
        <v>50.3</v>
      </c>
    </row>
    <row r="9" spans="1:4" s="173" customFormat="1" ht="14.25" customHeight="1">
      <c r="A9" s="339" t="s">
        <v>197</v>
      </c>
      <c r="B9" s="31"/>
      <c r="C9" s="31"/>
      <c r="D9" s="129"/>
    </row>
    <row r="10" spans="1:4" s="173" customFormat="1" ht="14.25" customHeight="1">
      <c r="A10" s="338" t="s">
        <v>307</v>
      </c>
      <c r="B10" s="31">
        <v>22</v>
      </c>
      <c r="C10" s="31">
        <v>1233</v>
      </c>
      <c r="D10" s="129">
        <v>56</v>
      </c>
    </row>
    <row r="11" spans="1:4" s="173" customFormat="1" ht="14.25" customHeight="1">
      <c r="A11" s="339" t="s">
        <v>198</v>
      </c>
      <c r="B11" s="32"/>
      <c r="C11" s="32"/>
      <c r="D11" s="130"/>
    </row>
    <row r="12" spans="1:4" s="173" customFormat="1" ht="14.25" customHeight="1">
      <c r="A12" s="340" t="s">
        <v>308</v>
      </c>
      <c r="B12" s="32"/>
      <c r="C12" s="32"/>
      <c r="D12" s="130"/>
    </row>
    <row r="13" spans="1:4" s="173" customFormat="1" ht="14.25" customHeight="1">
      <c r="A13" s="341" t="s">
        <v>309</v>
      </c>
      <c r="B13" s="32"/>
      <c r="C13" s="32"/>
      <c r="D13" s="130"/>
    </row>
    <row r="14" spans="1:4" s="173" customFormat="1" ht="14.25" customHeight="1">
      <c r="A14" s="340" t="s">
        <v>310</v>
      </c>
      <c r="B14" s="32">
        <v>13</v>
      </c>
      <c r="C14" s="32">
        <v>725</v>
      </c>
      <c r="D14" s="130">
        <v>55.8</v>
      </c>
    </row>
    <row r="15" spans="1:4" s="173" customFormat="1" ht="14.25" customHeight="1">
      <c r="A15" s="340" t="s">
        <v>311</v>
      </c>
      <c r="B15" s="32">
        <v>8</v>
      </c>
      <c r="C15" s="32">
        <v>448</v>
      </c>
      <c r="D15" s="130">
        <v>56</v>
      </c>
    </row>
    <row r="16" spans="1:4" s="173" customFormat="1" ht="14.25" customHeight="1">
      <c r="A16" s="340" t="s">
        <v>315</v>
      </c>
      <c r="B16" s="32">
        <v>1</v>
      </c>
      <c r="C16" s="32">
        <v>60</v>
      </c>
      <c r="D16" s="130">
        <v>60</v>
      </c>
    </row>
    <row r="17" spans="1:4" s="173" customFormat="1" ht="14.25" customHeight="1">
      <c r="A17" s="338" t="s">
        <v>316</v>
      </c>
      <c r="B17" s="31">
        <v>951</v>
      </c>
      <c r="C17" s="31">
        <v>49707</v>
      </c>
      <c r="D17" s="129">
        <v>52.3</v>
      </c>
    </row>
    <row r="18" spans="1:4" s="173" customFormat="1" ht="14.25" customHeight="1">
      <c r="A18" s="339" t="s">
        <v>198</v>
      </c>
      <c r="B18" s="32"/>
      <c r="C18" s="32"/>
      <c r="D18" s="130"/>
    </row>
    <row r="19" spans="1:4" s="173" customFormat="1" ht="14.25" customHeight="1">
      <c r="A19" s="340" t="s">
        <v>317</v>
      </c>
      <c r="B19" s="32"/>
      <c r="C19" s="32"/>
      <c r="D19" s="130"/>
    </row>
    <row r="20" spans="1:4" s="173" customFormat="1" ht="14.25" customHeight="1">
      <c r="A20" s="341" t="s">
        <v>318</v>
      </c>
      <c r="B20" s="32"/>
      <c r="C20" s="32"/>
      <c r="D20" s="130"/>
    </row>
    <row r="21" spans="1:4" s="173" customFormat="1" ht="14.25" customHeight="1">
      <c r="A21" s="340" t="s">
        <v>319</v>
      </c>
      <c r="B21" s="32">
        <v>951</v>
      </c>
      <c r="C21" s="32">
        <v>49707</v>
      </c>
      <c r="D21" s="130">
        <v>52.3</v>
      </c>
    </row>
    <row r="22" spans="1:4" s="173" customFormat="1" ht="14.25" customHeight="1">
      <c r="A22" s="338" t="s">
        <v>320</v>
      </c>
      <c r="B22" s="31">
        <v>60</v>
      </c>
      <c r="C22" s="31">
        <v>3106</v>
      </c>
      <c r="D22" s="129">
        <v>51.8</v>
      </c>
    </row>
    <row r="23" spans="1:4" s="173" customFormat="1" ht="14.25" customHeight="1">
      <c r="A23" s="339" t="s">
        <v>198</v>
      </c>
      <c r="B23" s="32"/>
      <c r="C23" s="32"/>
      <c r="D23" s="130"/>
    </row>
    <row r="24" spans="1:4" s="173" customFormat="1" ht="14.25" customHeight="1">
      <c r="A24" s="340" t="s">
        <v>308</v>
      </c>
      <c r="B24" s="32"/>
      <c r="C24" s="32"/>
      <c r="D24" s="130"/>
    </row>
    <row r="25" spans="1:4" s="173" customFormat="1" ht="14.25" customHeight="1">
      <c r="A25" s="341" t="s">
        <v>309</v>
      </c>
      <c r="B25" s="32"/>
      <c r="C25" s="32"/>
      <c r="D25" s="130"/>
    </row>
    <row r="26" spans="1:4" s="173" customFormat="1" ht="14.25" customHeight="1">
      <c r="A26" s="340" t="s">
        <v>322</v>
      </c>
      <c r="B26" s="32">
        <v>11</v>
      </c>
      <c r="C26" s="32">
        <v>654</v>
      </c>
      <c r="D26" s="130">
        <v>59.5</v>
      </c>
    </row>
    <row r="27" spans="1:4" s="173" customFormat="1" ht="14.25" customHeight="1">
      <c r="A27" s="340" t="s">
        <v>324</v>
      </c>
      <c r="B27" s="32"/>
      <c r="C27" s="32"/>
      <c r="D27" s="130"/>
    </row>
    <row r="28" spans="1:4" s="173" customFormat="1" ht="14.25" customHeight="1">
      <c r="A28" s="341" t="s">
        <v>318</v>
      </c>
      <c r="B28" s="32"/>
      <c r="C28" s="32"/>
      <c r="D28" s="130"/>
    </row>
    <row r="29" spans="1:4" s="173" customFormat="1" ht="14.25" customHeight="1">
      <c r="A29" s="340" t="s">
        <v>325</v>
      </c>
      <c r="B29" s="32">
        <v>49</v>
      </c>
      <c r="C29" s="32">
        <v>2452</v>
      </c>
      <c r="D29" s="130">
        <v>50</v>
      </c>
    </row>
    <row r="30" spans="1:4" s="173" customFormat="1" ht="14.25" customHeight="1">
      <c r="A30" s="338" t="s">
        <v>326</v>
      </c>
      <c r="B30" s="31">
        <v>63</v>
      </c>
      <c r="C30" s="31">
        <v>3523</v>
      </c>
      <c r="D30" s="129">
        <v>55.9</v>
      </c>
    </row>
    <row r="31" spans="1:4" s="173" customFormat="1" ht="14.25" customHeight="1">
      <c r="A31" s="339" t="s">
        <v>198</v>
      </c>
      <c r="B31" s="32"/>
      <c r="C31" s="32"/>
      <c r="D31" s="130"/>
    </row>
    <row r="32" spans="1:4" s="173" customFormat="1" ht="14.25" customHeight="1">
      <c r="A32" s="340" t="s">
        <v>308</v>
      </c>
      <c r="B32" s="32"/>
      <c r="C32" s="32"/>
      <c r="D32" s="130"/>
    </row>
    <row r="33" spans="1:4" s="173" customFormat="1" ht="14.25" customHeight="1">
      <c r="A33" s="341" t="s">
        <v>309</v>
      </c>
      <c r="B33" s="32"/>
      <c r="C33" s="32"/>
      <c r="D33" s="130"/>
    </row>
    <row r="34" spans="1:4" s="173" customFormat="1" ht="14.25" customHeight="1">
      <c r="A34" s="495" t="s">
        <v>329</v>
      </c>
      <c r="B34" s="32">
        <v>63</v>
      </c>
      <c r="C34" s="32">
        <v>3523</v>
      </c>
      <c r="D34" s="130">
        <v>55.9</v>
      </c>
    </row>
    <row r="35" spans="1:4" s="173" customFormat="1" ht="14.25" customHeight="1">
      <c r="A35" s="338" t="s">
        <v>330</v>
      </c>
      <c r="B35" s="31">
        <v>615</v>
      </c>
      <c r="C35" s="31">
        <v>27813</v>
      </c>
      <c r="D35" s="129">
        <v>45.2</v>
      </c>
    </row>
    <row r="36" spans="1:4" s="173" customFormat="1" ht="14.25" customHeight="1">
      <c r="A36" s="339" t="s">
        <v>198</v>
      </c>
      <c r="B36" s="32"/>
      <c r="C36" s="32"/>
      <c r="D36" s="130"/>
    </row>
    <row r="37" spans="1:4" s="173" customFormat="1" ht="14.25" customHeight="1">
      <c r="A37" s="340" t="s">
        <v>308</v>
      </c>
      <c r="B37" s="32"/>
      <c r="C37" s="32"/>
      <c r="D37" s="130"/>
    </row>
    <row r="38" spans="1:4" s="173" customFormat="1" ht="14.25" customHeight="1">
      <c r="A38" s="341" t="s">
        <v>309</v>
      </c>
      <c r="B38" s="32"/>
      <c r="C38" s="32"/>
      <c r="D38" s="130"/>
    </row>
    <row r="39" spans="1:4" s="173" customFormat="1" ht="14.25" customHeight="1">
      <c r="A39" s="340" t="s">
        <v>331</v>
      </c>
      <c r="B39" s="32">
        <v>329</v>
      </c>
      <c r="C39" s="32">
        <v>14714</v>
      </c>
      <c r="D39" s="130">
        <v>44.7</v>
      </c>
    </row>
    <row r="40" spans="1:4" s="173" customFormat="1" ht="14.25" customHeight="1">
      <c r="A40" s="340" t="s">
        <v>332</v>
      </c>
      <c r="B40" s="32">
        <v>23</v>
      </c>
      <c r="C40" s="32">
        <v>1150</v>
      </c>
      <c r="D40" s="130">
        <v>50</v>
      </c>
    </row>
    <row r="41" spans="1:4" s="173" customFormat="1" ht="14.25" customHeight="1">
      <c r="A41" s="340" t="s">
        <v>333</v>
      </c>
      <c r="B41" s="32">
        <v>241</v>
      </c>
      <c r="C41" s="32">
        <v>10875</v>
      </c>
      <c r="D41" s="130">
        <v>45.1</v>
      </c>
    </row>
    <row r="42" spans="1:4" s="173" customFormat="1" ht="14.25" customHeight="1">
      <c r="A42" s="340" t="s">
        <v>334</v>
      </c>
      <c r="B42" s="32">
        <v>22</v>
      </c>
      <c r="C42" s="32">
        <v>1074</v>
      </c>
      <c r="D42" s="130">
        <v>48.8</v>
      </c>
    </row>
    <row r="43" spans="1:4" s="173" customFormat="1" ht="14.25" customHeight="1">
      <c r="A43" s="338" t="s">
        <v>257</v>
      </c>
      <c r="B43" s="31">
        <v>88</v>
      </c>
      <c r="C43" s="31">
        <v>5065</v>
      </c>
      <c r="D43" s="129">
        <v>57.6</v>
      </c>
    </row>
    <row r="44" spans="1:4" s="173" customFormat="1" ht="14.25" customHeight="1">
      <c r="A44" s="339" t="s">
        <v>198</v>
      </c>
      <c r="B44" s="32"/>
      <c r="C44" s="32"/>
      <c r="D44" s="130"/>
    </row>
    <row r="45" spans="1:4" s="173" customFormat="1" ht="14.25" customHeight="1">
      <c r="A45" s="340" t="s">
        <v>317</v>
      </c>
      <c r="B45" s="32"/>
      <c r="C45" s="32"/>
      <c r="D45" s="130"/>
    </row>
    <row r="46" spans="1:4" s="173" customFormat="1" ht="14.25" customHeight="1">
      <c r="A46" s="341" t="s">
        <v>318</v>
      </c>
      <c r="B46" s="32"/>
      <c r="C46" s="32"/>
      <c r="D46" s="130"/>
    </row>
    <row r="47" spans="1:4" s="173" customFormat="1" ht="14.25" customHeight="1">
      <c r="A47" s="340" t="s">
        <v>338</v>
      </c>
      <c r="B47" s="32">
        <v>88</v>
      </c>
      <c r="C47" s="32">
        <v>5065</v>
      </c>
      <c r="D47" s="130">
        <v>57.6</v>
      </c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</sheetData>
  <mergeCells count="1">
    <mergeCell ref="A1:D1"/>
  </mergeCells>
  <hyperlinks>
    <hyperlink ref="D5" location="'Spis tablic      List of tables'!A122" display="Powrót do spisu tablic"/>
    <hyperlink ref="D6" location="'Spis tablic      List of tables'!A122" display="Back to list of tables"/>
    <hyperlink ref="D5:D6" location="'Spis tablic      List of tables'!A1" display="Powrót do spisu tablic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 topLeftCell="A1">
      <pane ySplit="7" topLeftCell="A8" activePane="bottomLeft" state="frozen"/>
      <selection pane="bottomLeft" activeCell="D5" sqref="D5"/>
    </sheetView>
  </sheetViews>
  <sheetFormatPr defaultColWidth="9.140625" defaultRowHeight="12.75"/>
  <cols>
    <col min="1" max="1" width="39.28125" style="155" customWidth="1"/>
    <col min="2" max="3" width="18.7109375" style="155" customWidth="1"/>
    <col min="4" max="4" width="18.140625" style="155" customWidth="1"/>
    <col min="5" max="16384" width="9.140625" style="155" customWidth="1"/>
  </cols>
  <sheetData>
    <row r="1" spans="1:4" ht="27.75" customHeight="1">
      <c r="A1" s="733" t="s">
        <v>700</v>
      </c>
      <c r="B1" s="769"/>
      <c r="C1" s="769"/>
      <c r="D1" s="769"/>
    </row>
    <row r="2" spans="1:4" ht="12.75" customHeight="1">
      <c r="A2" s="311" t="s">
        <v>394</v>
      </c>
      <c r="B2" s="168"/>
      <c r="C2" s="168"/>
      <c r="D2" s="168"/>
    </row>
    <row r="3" spans="1:4" ht="24.75" customHeight="1">
      <c r="A3" s="735" t="s">
        <v>622</v>
      </c>
      <c r="B3" s="735"/>
      <c r="C3" s="735"/>
      <c r="D3" s="735"/>
    </row>
    <row r="4" spans="1:4" ht="12.75" customHeight="1">
      <c r="A4" s="289" t="s">
        <v>521</v>
      </c>
      <c r="B4" s="167"/>
      <c r="C4" s="167"/>
      <c r="D4" s="167"/>
    </row>
    <row r="5" s="87" customFormat="1" ht="12.75">
      <c r="D5" s="662" t="s">
        <v>0</v>
      </c>
    </row>
    <row r="6" s="87" customFormat="1" ht="12.75">
      <c r="D6" s="662" t="s">
        <v>158</v>
      </c>
    </row>
    <row r="7" spans="1:7" ht="103.7" customHeight="1">
      <c r="A7" s="189" t="s">
        <v>303</v>
      </c>
      <c r="B7" s="163" t="s">
        <v>304</v>
      </c>
      <c r="C7" s="163" t="s">
        <v>305</v>
      </c>
      <c r="D7" s="164" t="s">
        <v>306</v>
      </c>
      <c r="G7" s="162" t="s">
        <v>371</v>
      </c>
    </row>
    <row r="8" spans="1:4" s="173" customFormat="1" ht="14.25" customHeight="1">
      <c r="A8" s="338" t="s">
        <v>221</v>
      </c>
      <c r="B8" s="153">
        <v>52</v>
      </c>
      <c r="C8" s="153">
        <v>2293</v>
      </c>
      <c r="D8" s="158">
        <v>44.1</v>
      </c>
    </row>
    <row r="9" spans="1:10" s="173" customFormat="1" ht="14.25" customHeight="1">
      <c r="A9" s="339" t="s">
        <v>197</v>
      </c>
      <c r="B9" s="31"/>
      <c r="C9" s="31"/>
      <c r="D9" s="126"/>
      <c r="G9" s="733" t="s">
        <v>370</v>
      </c>
      <c r="H9" s="734"/>
      <c r="I9" s="734"/>
      <c r="J9" s="734"/>
    </row>
    <row r="10" spans="1:4" s="173" customFormat="1" ht="14.25" customHeight="1">
      <c r="A10" s="338" t="s">
        <v>316</v>
      </c>
      <c r="B10" s="31">
        <v>12</v>
      </c>
      <c r="C10" s="31">
        <v>681</v>
      </c>
      <c r="D10" s="126">
        <v>56.8</v>
      </c>
    </row>
    <row r="11" spans="1:4" s="173" customFormat="1" ht="14.25" customHeight="1">
      <c r="A11" s="339" t="s">
        <v>198</v>
      </c>
      <c r="B11" s="32"/>
      <c r="C11" s="32"/>
      <c r="D11" s="27"/>
    </row>
    <row r="12" spans="1:4" s="173" customFormat="1" ht="14.25" customHeight="1">
      <c r="A12" s="340" t="s">
        <v>317</v>
      </c>
      <c r="B12" s="32"/>
      <c r="C12" s="32"/>
      <c r="D12" s="27"/>
    </row>
    <row r="13" spans="1:4" s="173" customFormat="1" ht="14.25" customHeight="1">
      <c r="A13" s="341" t="s">
        <v>318</v>
      </c>
      <c r="B13" s="32"/>
      <c r="C13" s="32"/>
      <c r="D13" s="27"/>
    </row>
    <row r="14" spans="1:4" s="173" customFormat="1" ht="14.25" customHeight="1">
      <c r="A14" s="340" t="s">
        <v>319</v>
      </c>
      <c r="B14" s="32">
        <v>12</v>
      </c>
      <c r="C14" s="32">
        <v>681</v>
      </c>
      <c r="D14" s="27">
        <v>56.8</v>
      </c>
    </row>
    <row r="15" spans="1:4" s="173" customFormat="1" ht="14.25" customHeight="1">
      <c r="A15" s="338" t="s">
        <v>320</v>
      </c>
      <c r="B15" s="31">
        <v>1</v>
      </c>
      <c r="C15" s="31">
        <v>44</v>
      </c>
      <c r="D15" s="126">
        <v>44</v>
      </c>
    </row>
    <row r="16" spans="1:4" s="173" customFormat="1" ht="14.25" customHeight="1">
      <c r="A16" s="339" t="s">
        <v>198</v>
      </c>
      <c r="B16" s="32"/>
      <c r="C16" s="32"/>
      <c r="D16" s="27"/>
    </row>
    <row r="17" spans="1:4" s="173" customFormat="1" ht="14.25" customHeight="1">
      <c r="A17" s="340" t="s">
        <v>308</v>
      </c>
      <c r="B17" s="32"/>
      <c r="C17" s="32"/>
      <c r="D17" s="27"/>
    </row>
    <row r="18" spans="1:4" s="173" customFormat="1" ht="14.25" customHeight="1">
      <c r="A18" s="341" t="s">
        <v>309</v>
      </c>
      <c r="B18" s="32"/>
      <c r="C18" s="32"/>
      <c r="D18" s="27"/>
    </row>
    <row r="19" spans="1:4" s="173" customFormat="1" ht="14.25" customHeight="1">
      <c r="A19" s="340" t="s">
        <v>322</v>
      </c>
      <c r="B19" s="32">
        <v>1</v>
      </c>
      <c r="C19" s="32">
        <v>44</v>
      </c>
      <c r="D19" s="27">
        <v>44</v>
      </c>
    </row>
    <row r="20" spans="1:4" s="173" customFormat="1" ht="14.25" customHeight="1">
      <c r="A20" s="338" t="s">
        <v>330</v>
      </c>
      <c r="B20" s="31">
        <v>39</v>
      </c>
      <c r="C20" s="31">
        <v>1568</v>
      </c>
      <c r="D20" s="126">
        <v>40.2</v>
      </c>
    </row>
    <row r="21" spans="1:4" s="173" customFormat="1" ht="14.25" customHeight="1">
      <c r="A21" s="339" t="s">
        <v>198</v>
      </c>
      <c r="B21" s="32"/>
      <c r="C21" s="32"/>
      <c r="D21" s="27"/>
    </row>
    <row r="22" spans="1:4" s="173" customFormat="1" ht="14.25" customHeight="1">
      <c r="A22" s="340" t="s">
        <v>308</v>
      </c>
      <c r="B22" s="32"/>
      <c r="C22" s="32"/>
      <c r="D22" s="27"/>
    </row>
    <row r="23" spans="1:4" s="173" customFormat="1" ht="14.25" customHeight="1">
      <c r="A23" s="341" t="s">
        <v>309</v>
      </c>
      <c r="B23" s="32"/>
      <c r="C23" s="32"/>
      <c r="D23" s="27"/>
    </row>
    <row r="24" spans="1:4" s="173" customFormat="1" ht="14.25" customHeight="1">
      <c r="A24" s="340" t="s">
        <v>331</v>
      </c>
      <c r="B24" s="32">
        <v>21</v>
      </c>
      <c r="C24" s="32">
        <v>819</v>
      </c>
      <c r="D24" s="27">
        <v>39</v>
      </c>
    </row>
    <row r="25" spans="1:4" s="173" customFormat="1" ht="14.25" customHeight="1">
      <c r="A25" s="340" t="s">
        <v>333</v>
      </c>
      <c r="B25" s="32">
        <v>18</v>
      </c>
      <c r="C25" s="32">
        <v>749</v>
      </c>
      <c r="D25" s="27">
        <v>41.6</v>
      </c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</sheetData>
  <mergeCells count="3">
    <mergeCell ref="A1:D1"/>
    <mergeCell ref="A3:D3"/>
    <mergeCell ref="G9:J9"/>
  </mergeCells>
  <hyperlinks>
    <hyperlink ref="D6" location="'Spis tablic      List of tables'!A124" display="Back to list of tables"/>
    <hyperlink ref="D5" location="'Spis tablic      List of tables'!A124" display="Powrót do spisu tablic"/>
    <hyperlink ref="D5:D6" location="'Spis tablic      List of tables'!A1" display="Powrót do spisu tablic"/>
  </hyperlink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 topLeftCell="A1">
      <pane ySplit="5" topLeftCell="A6" activePane="bottomLeft" state="frozen"/>
      <selection pane="bottomLeft" activeCell="A1" sqref="A1:D1"/>
    </sheetView>
  </sheetViews>
  <sheetFormatPr defaultColWidth="9.140625" defaultRowHeight="12.75"/>
  <cols>
    <col min="1" max="1" width="39.28125" style="155" customWidth="1"/>
    <col min="2" max="4" width="18.7109375" style="155" customWidth="1"/>
    <col min="5" max="8" width="9.140625" style="156" customWidth="1"/>
    <col min="9" max="9" width="46.7109375" style="156" customWidth="1"/>
    <col min="10" max="10" width="23.00390625" style="155" customWidth="1"/>
    <col min="11" max="16384" width="9.140625" style="155" customWidth="1"/>
  </cols>
  <sheetData>
    <row r="1" spans="1:9" s="173" customFormat="1" ht="28.15" customHeight="1">
      <c r="A1" s="733" t="s">
        <v>623</v>
      </c>
      <c r="B1" s="733"/>
      <c r="C1" s="733"/>
      <c r="D1" s="733"/>
      <c r="E1" s="319"/>
      <c r="F1" s="319"/>
      <c r="G1" s="319"/>
      <c r="H1" s="319"/>
      <c r="I1" s="319"/>
    </row>
    <row r="2" spans="1:9" s="173" customFormat="1" ht="26.45" customHeight="1">
      <c r="A2" s="735" t="s">
        <v>624</v>
      </c>
      <c r="B2" s="735"/>
      <c r="C2" s="735"/>
      <c r="D2" s="735"/>
      <c r="E2" s="319"/>
      <c r="F2" s="319"/>
      <c r="G2" s="319"/>
      <c r="H2" s="319"/>
      <c r="I2" s="319"/>
    </row>
    <row r="3" spans="4:9" s="87" customFormat="1" ht="12.75">
      <c r="D3" s="662" t="s">
        <v>0</v>
      </c>
      <c r="E3" s="9"/>
      <c r="F3" s="9"/>
      <c r="G3" s="9"/>
      <c r="H3" s="9"/>
      <c r="I3" s="9"/>
    </row>
    <row r="4" spans="4:9" s="87" customFormat="1" ht="12.75">
      <c r="D4" s="662" t="s">
        <v>158</v>
      </c>
      <c r="E4" s="9"/>
      <c r="F4" s="9"/>
      <c r="G4" s="9"/>
      <c r="H4" s="9"/>
      <c r="I4" s="9"/>
    </row>
    <row r="5" spans="1:4" ht="92.25" customHeight="1">
      <c r="A5" s="189" t="s">
        <v>303</v>
      </c>
      <c r="B5" s="190" t="s">
        <v>340</v>
      </c>
      <c r="C5" s="190" t="s">
        <v>305</v>
      </c>
      <c r="D5" s="326" t="s">
        <v>384</v>
      </c>
    </row>
    <row r="6" spans="1:9" s="173" customFormat="1" ht="14.25" customHeight="1">
      <c r="A6" s="338" t="s">
        <v>221</v>
      </c>
      <c r="B6" s="31">
        <v>3805</v>
      </c>
      <c r="C6" s="129">
        <v>198523</v>
      </c>
      <c r="D6" s="126">
        <v>52.2</v>
      </c>
      <c r="E6" s="319"/>
      <c r="F6" s="419"/>
      <c r="G6" s="419"/>
      <c r="H6" s="419"/>
      <c r="I6" s="419"/>
    </row>
    <row r="7" spans="1:9" s="173" customFormat="1" ht="14.25" customHeight="1">
      <c r="A7" s="339" t="s">
        <v>197</v>
      </c>
      <c r="B7" s="31"/>
      <c r="C7" s="129"/>
      <c r="D7" s="126"/>
      <c r="E7" s="319"/>
      <c r="F7" s="419"/>
      <c r="G7" s="419"/>
      <c r="H7" s="419"/>
      <c r="I7" s="419"/>
    </row>
    <row r="8" spans="1:9" s="173" customFormat="1" ht="14.25" customHeight="1">
      <c r="A8" s="338" t="s">
        <v>307</v>
      </c>
      <c r="B8" s="31">
        <v>28</v>
      </c>
      <c r="C8" s="129">
        <v>1208</v>
      </c>
      <c r="D8" s="126">
        <v>43.1</v>
      </c>
      <c r="E8" s="319"/>
      <c r="F8" s="421"/>
      <c r="G8" s="421"/>
      <c r="H8" s="421"/>
      <c r="I8" s="421"/>
    </row>
    <row r="9" spans="1:9" s="173" customFormat="1" ht="14.25" customHeight="1">
      <c r="A9" s="339" t="s">
        <v>198</v>
      </c>
      <c r="B9" s="32"/>
      <c r="C9" s="130"/>
      <c r="D9" s="27"/>
      <c r="E9" s="319"/>
      <c r="F9" s="421"/>
      <c r="G9" s="421"/>
      <c r="H9" s="421"/>
      <c r="I9" s="421"/>
    </row>
    <row r="10" spans="1:9" s="173" customFormat="1" ht="14.25" customHeight="1">
      <c r="A10" s="340" t="s">
        <v>308</v>
      </c>
      <c r="B10" s="32"/>
      <c r="C10" s="130"/>
      <c r="D10" s="27"/>
      <c r="E10" s="319"/>
      <c r="F10" s="496"/>
      <c r="G10" s="503"/>
      <c r="H10" s="503"/>
      <c r="I10" s="503"/>
    </row>
    <row r="11" spans="1:9" s="173" customFormat="1" ht="14.25" customHeight="1">
      <c r="A11" s="341" t="s">
        <v>309</v>
      </c>
      <c r="B11" s="32"/>
      <c r="C11" s="130"/>
      <c r="D11" s="27"/>
      <c r="E11" s="319"/>
      <c r="F11" s="496"/>
      <c r="G11" s="503"/>
      <c r="H11" s="503"/>
      <c r="I11" s="503"/>
    </row>
    <row r="12" spans="1:9" s="173" customFormat="1" ht="14.25" customHeight="1">
      <c r="A12" s="340" t="s">
        <v>311</v>
      </c>
      <c r="B12" s="32">
        <v>28</v>
      </c>
      <c r="C12" s="130">
        <v>1208</v>
      </c>
      <c r="D12" s="27">
        <v>43.1</v>
      </c>
      <c r="E12" s="319"/>
      <c r="F12" s="319"/>
      <c r="G12" s="319"/>
      <c r="H12" s="319"/>
      <c r="I12" s="319"/>
    </row>
    <row r="13" spans="1:9" s="173" customFormat="1" ht="14.25" customHeight="1">
      <c r="A13" s="338" t="s">
        <v>316</v>
      </c>
      <c r="B13" s="31">
        <v>3754</v>
      </c>
      <c r="C13" s="129">
        <v>196165</v>
      </c>
      <c r="D13" s="126">
        <v>52.3</v>
      </c>
      <c r="E13" s="319"/>
      <c r="F13" s="319"/>
      <c r="G13" s="319"/>
      <c r="H13" s="319"/>
      <c r="I13" s="319"/>
    </row>
    <row r="14" spans="1:9" s="173" customFormat="1" ht="14.25" customHeight="1">
      <c r="A14" s="339" t="s">
        <v>198</v>
      </c>
      <c r="B14" s="32"/>
      <c r="C14" s="130"/>
      <c r="D14" s="27"/>
      <c r="E14" s="319"/>
      <c r="F14" s="319"/>
      <c r="G14" s="319"/>
      <c r="H14" s="319"/>
      <c r="I14" s="319"/>
    </row>
    <row r="15" spans="1:9" s="173" customFormat="1" ht="14.25" customHeight="1">
      <c r="A15" s="340" t="s">
        <v>317</v>
      </c>
      <c r="B15" s="32"/>
      <c r="C15" s="130"/>
      <c r="D15" s="27"/>
      <c r="E15" s="319"/>
      <c r="F15" s="319"/>
      <c r="G15" s="319"/>
      <c r="H15" s="319"/>
      <c r="I15" s="319"/>
    </row>
    <row r="16" spans="1:9" s="173" customFormat="1" ht="14.25" customHeight="1">
      <c r="A16" s="341" t="s">
        <v>318</v>
      </c>
      <c r="B16" s="32"/>
      <c r="C16" s="130"/>
      <c r="D16" s="27"/>
      <c r="E16" s="319"/>
      <c r="F16" s="319"/>
      <c r="G16" s="319"/>
      <c r="H16" s="319"/>
      <c r="I16" s="319"/>
    </row>
    <row r="17" spans="1:9" s="173" customFormat="1" ht="14.25" customHeight="1">
      <c r="A17" s="340" t="s">
        <v>319</v>
      </c>
      <c r="B17" s="32">
        <v>3754</v>
      </c>
      <c r="C17" s="130">
        <v>196165</v>
      </c>
      <c r="D17" s="27">
        <v>52.3</v>
      </c>
      <c r="E17" s="319"/>
      <c r="F17" s="319"/>
      <c r="G17" s="319"/>
      <c r="H17" s="319"/>
      <c r="I17" s="319"/>
    </row>
    <row r="18" spans="1:9" s="173" customFormat="1" ht="14.25" customHeight="1">
      <c r="A18" s="338" t="s">
        <v>330</v>
      </c>
      <c r="B18" s="31">
        <v>23</v>
      </c>
      <c r="C18" s="129">
        <v>1150</v>
      </c>
      <c r="D18" s="126">
        <v>50</v>
      </c>
      <c r="E18" s="319"/>
      <c r="F18" s="319"/>
      <c r="G18" s="319"/>
      <c r="H18" s="319"/>
      <c r="I18" s="319"/>
    </row>
    <row r="19" spans="1:9" s="173" customFormat="1" ht="14.25" customHeight="1">
      <c r="A19" s="339" t="s">
        <v>198</v>
      </c>
      <c r="B19" s="32"/>
      <c r="C19" s="130"/>
      <c r="D19" s="27"/>
      <c r="E19" s="319"/>
      <c r="F19" s="319"/>
      <c r="G19" s="319"/>
      <c r="H19" s="319"/>
      <c r="I19" s="319"/>
    </row>
    <row r="20" spans="1:9" s="173" customFormat="1" ht="14.25" customHeight="1">
      <c r="A20" s="340" t="s">
        <v>308</v>
      </c>
      <c r="B20" s="32"/>
      <c r="C20" s="130"/>
      <c r="D20" s="27"/>
      <c r="E20" s="319"/>
      <c r="F20" s="319"/>
      <c r="G20" s="319"/>
      <c r="H20" s="319"/>
      <c r="I20" s="319"/>
    </row>
    <row r="21" spans="1:9" s="173" customFormat="1" ht="14.25" customHeight="1">
      <c r="A21" s="341" t="s">
        <v>309</v>
      </c>
      <c r="B21" s="32"/>
      <c r="C21" s="130"/>
      <c r="D21" s="27"/>
      <c r="E21" s="319"/>
      <c r="F21" s="319"/>
      <c r="G21" s="319"/>
      <c r="H21" s="319"/>
      <c r="I21" s="319"/>
    </row>
    <row r="22" spans="1:9" s="173" customFormat="1" ht="14.25" customHeight="1">
      <c r="A22" s="340" t="s">
        <v>332</v>
      </c>
      <c r="B22" s="32">
        <v>23</v>
      </c>
      <c r="C22" s="130">
        <v>1150</v>
      </c>
      <c r="D22" s="27">
        <v>50</v>
      </c>
      <c r="E22" s="319"/>
      <c r="F22" s="319"/>
      <c r="G22" s="319"/>
      <c r="H22" s="319"/>
      <c r="I22" s="319"/>
    </row>
  </sheetData>
  <mergeCells count="2">
    <mergeCell ref="A1:D1"/>
    <mergeCell ref="A2:D2"/>
  </mergeCells>
  <hyperlinks>
    <hyperlink ref="D4" location="'Spis tablic      List of tables'!A126" display="Back to list of tables"/>
    <hyperlink ref="D3" location="'Spis tablic      List of tables'!A126" display="Powrót do spisu tablic"/>
    <hyperlink ref="D3:D4" location="'Spis tablic      List of tables'!A1" display="Powrót do spisu tablic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 topLeftCell="A1">
      <pane ySplit="5" topLeftCell="A6" activePane="bottomLeft" state="frozen"/>
      <selection pane="bottomLeft" activeCell="A1" sqref="A1:D1"/>
    </sheetView>
  </sheetViews>
  <sheetFormatPr defaultColWidth="9.140625" defaultRowHeight="12.75"/>
  <cols>
    <col min="1" max="1" width="39.28125" style="155" customWidth="1"/>
    <col min="2" max="4" width="18.7109375" style="155" customWidth="1"/>
    <col min="5" max="5" width="9.140625" style="156" customWidth="1"/>
    <col min="6" max="16384" width="9.140625" style="155" customWidth="1"/>
  </cols>
  <sheetData>
    <row r="1" spans="1:5" s="173" customFormat="1" ht="28.15" customHeight="1">
      <c r="A1" s="733" t="s">
        <v>539</v>
      </c>
      <c r="B1" s="733"/>
      <c r="C1" s="733"/>
      <c r="D1" s="733"/>
      <c r="E1" s="319"/>
    </row>
    <row r="2" spans="1:4" ht="24.75" customHeight="1">
      <c r="A2" s="735" t="s">
        <v>625</v>
      </c>
      <c r="B2" s="735"/>
      <c r="C2" s="735"/>
      <c r="D2" s="735"/>
    </row>
    <row r="3" spans="4:5" s="87" customFormat="1" ht="12.75" customHeight="1">
      <c r="D3" s="668" t="s">
        <v>0</v>
      </c>
      <c r="E3" s="595"/>
    </row>
    <row r="4" spans="4:5" s="87" customFormat="1" ht="12.75" customHeight="1">
      <c r="D4" s="669" t="s">
        <v>158</v>
      </c>
      <c r="E4" s="595"/>
    </row>
    <row r="5" spans="1:4" ht="103.7" customHeight="1">
      <c r="A5" s="189" t="s">
        <v>303</v>
      </c>
      <c r="B5" s="190" t="s">
        <v>304</v>
      </c>
      <c r="C5" s="190" t="s">
        <v>305</v>
      </c>
      <c r="D5" s="326" t="s">
        <v>384</v>
      </c>
    </row>
    <row r="6" spans="1:5" s="173" customFormat="1" ht="14.25" customHeight="1">
      <c r="A6" s="338" t="s">
        <v>221</v>
      </c>
      <c r="B6" s="31">
        <v>49</v>
      </c>
      <c r="C6" s="129">
        <v>3212</v>
      </c>
      <c r="D6" s="126">
        <v>65.6</v>
      </c>
      <c r="E6" s="319"/>
    </row>
    <row r="7" spans="1:5" s="173" customFormat="1" ht="14.25" customHeight="1">
      <c r="A7" s="339" t="s">
        <v>197</v>
      </c>
      <c r="B7" s="31"/>
      <c r="C7" s="129"/>
      <c r="D7" s="126"/>
      <c r="E7" s="319"/>
    </row>
    <row r="8" spans="1:5" s="173" customFormat="1" ht="14.25" customHeight="1">
      <c r="A8" s="338" t="s">
        <v>316</v>
      </c>
      <c r="B8" s="31">
        <v>49</v>
      </c>
      <c r="C8" s="129">
        <v>3212</v>
      </c>
      <c r="D8" s="126">
        <v>65.6</v>
      </c>
      <c r="E8" s="319"/>
    </row>
    <row r="9" spans="1:5" s="173" customFormat="1" ht="14.25" customHeight="1">
      <c r="A9" s="339" t="s">
        <v>198</v>
      </c>
      <c r="B9" s="32"/>
      <c r="C9" s="130"/>
      <c r="D9" s="27"/>
      <c r="E9" s="319"/>
    </row>
    <row r="10" spans="1:5" s="173" customFormat="1" ht="14.25" customHeight="1">
      <c r="A10" s="340" t="s">
        <v>317</v>
      </c>
      <c r="B10" s="32"/>
      <c r="C10" s="130"/>
      <c r="D10" s="27"/>
      <c r="E10" s="319"/>
    </row>
    <row r="11" spans="1:5" s="173" customFormat="1" ht="14.25" customHeight="1">
      <c r="A11" s="341" t="s">
        <v>318</v>
      </c>
      <c r="B11" s="32"/>
      <c r="C11" s="130"/>
      <c r="D11" s="27"/>
      <c r="E11" s="319"/>
    </row>
    <row r="12" spans="1:5" s="173" customFormat="1" ht="14.25" customHeight="1">
      <c r="A12" s="340" t="s">
        <v>319</v>
      </c>
      <c r="B12" s="32">
        <v>49</v>
      </c>
      <c r="C12" s="130">
        <v>3212</v>
      </c>
      <c r="D12" s="27">
        <v>65.6</v>
      </c>
      <c r="E12" s="319"/>
    </row>
    <row r="13" spans="1:2" ht="12.75">
      <c r="A13" s="90"/>
      <c r="B13" s="193"/>
    </row>
    <row r="14" ht="12.75">
      <c r="A14" s="194"/>
    </row>
  </sheetData>
  <mergeCells count="2">
    <mergeCell ref="A1:D1"/>
    <mergeCell ref="A2:D2"/>
  </mergeCells>
  <hyperlinks>
    <hyperlink ref="D4" location="'Spis tablic      List of tables'!A128" display="Back to list of tables"/>
    <hyperlink ref="D3" location="'Spis tablic      List of tables'!A128" display="Powrót do spisu tablic"/>
    <hyperlink ref="D3:D4" location="'Spis tablic      List of tables'!A1" display="Powrót do spisu tablic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 topLeftCell="A1">
      <pane ySplit="5" topLeftCell="A6" activePane="bottomLeft" state="frozen"/>
      <selection pane="bottomLeft" activeCell="A1" sqref="A1:D1"/>
    </sheetView>
  </sheetViews>
  <sheetFormatPr defaultColWidth="9.140625" defaultRowHeight="12.75"/>
  <cols>
    <col min="1" max="1" width="39.28125" style="155" customWidth="1"/>
    <col min="2" max="4" width="18.7109375" style="155" customWidth="1"/>
    <col min="5" max="5" width="9.140625" style="156" customWidth="1"/>
    <col min="6" max="16384" width="9.140625" style="155" customWidth="1"/>
  </cols>
  <sheetData>
    <row r="1" spans="1:4" ht="28.15" customHeight="1">
      <c r="A1" s="733" t="s">
        <v>408</v>
      </c>
      <c r="B1" s="733"/>
      <c r="C1" s="733"/>
      <c r="D1" s="733"/>
    </row>
    <row r="2" spans="1:4" ht="26.45" customHeight="1">
      <c r="A2" s="735" t="s">
        <v>626</v>
      </c>
      <c r="B2" s="735"/>
      <c r="C2" s="735"/>
      <c r="D2" s="735"/>
    </row>
    <row r="3" spans="4:5" s="87" customFormat="1" ht="12.75">
      <c r="D3" s="662" t="s">
        <v>0</v>
      </c>
      <c r="E3" s="595"/>
    </row>
    <row r="4" spans="4:5" s="87" customFormat="1" ht="12.75">
      <c r="D4" s="662" t="s">
        <v>158</v>
      </c>
      <c r="E4" s="595"/>
    </row>
    <row r="5" spans="1:4" ht="103.7" customHeight="1">
      <c r="A5" s="189" t="s">
        <v>303</v>
      </c>
      <c r="B5" s="190" t="s">
        <v>304</v>
      </c>
      <c r="C5" s="190" t="s">
        <v>305</v>
      </c>
      <c r="D5" s="326" t="s">
        <v>397</v>
      </c>
    </row>
    <row r="6" spans="1:5" s="173" customFormat="1" ht="14.25" customHeight="1">
      <c r="A6" s="338" t="s">
        <v>221</v>
      </c>
      <c r="B6" s="31">
        <v>4954</v>
      </c>
      <c r="C6" s="129">
        <v>262296</v>
      </c>
      <c r="D6" s="126">
        <v>52.9</v>
      </c>
      <c r="E6" s="319"/>
    </row>
    <row r="7" spans="1:5" s="173" customFormat="1" ht="14.25" customHeight="1">
      <c r="A7" s="339" t="s">
        <v>197</v>
      </c>
      <c r="B7" s="31"/>
      <c r="C7" s="129"/>
      <c r="D7" s="126"/>
      <c r="E7" s="319"/>
    </row>
    <row r="8" spans="1:5" s="173" customFormat="1" ht="14.25" customHeight="1">
      <c r="A8" s="338" t="s">
        <v>307</v>
      </c>
      <c r="B8" s="31">
        <v>54</v>
      </c>
      <c r="C8" s="129">
        <v>2588</v>
      </c>
      <c r="D8" s="126">
        <v>47.9</v>
      </c>
      <c r="E8" s="319"/>
    </row>
    <row r="9" spans="1:5" s="173" customFormat="1" ht="14.25" customHeight="1">
      <c r="A9" s="339" t="s">
        <v>198</v>
      </c>
      <c r="B9" s="31"/>
      <c r="C9" s="129"/>
      <c r="D9" s="126"/>
      <c r="E9" s="319"/>
    </row>
    <row r="10" spans="1:5" s="173" customFormat="1" ht="14.25" customHeight="1">
      <c r="A10" s="340" t="s">
        <v>308</v>
      </c>
      <c r="B10" s="31"/>
      <c r="C10" s="129"/>
      <c r="D10" s="126"/>
      <c r="E10" s="319"/>
    </row>
    <row r="11" spans="1:5" s="173" customFormat="1" ht="14.25" customHeight="1">
      <c r="A11" s="341" t="s">
        <v>309</v>
      </c>
      <c r="B11" s="31"/>
      <c r="C11" s="129"/>
      <c r="D11" s="126"/>
      <c r="E11" s="319"/>
    </row>
    <row r="12" spans="1:5" s="173" customFormat="1" ht="14.25" customHeight="1">
      <c r="A12" s="340" t="s">
        <v>310</v>
      </c>
      <c r="B12" s="32">
        <v>22</v>
      </c>
      <c r="C12" s="130">
        <v>1154</v>
      </c>
      <c r="D12" s="27">
        <v>52.5</v>
      </c>
      <c r="E12" s="319"/>
    </row>
    <row r="13" spans="1:5" s="173" customFormat="1" ht="14.25" customHeight="1">
      <c r="A13" s="340" t="s">
        <v>311</v>
      </c>
      <c r="B13" s="32">
        <v>30</v>
      </c>
      <c r="C13" s="130">
        <v>1360</v>
      </c>
      <c r="D13" s="27">
        <v>45.3</v>
      </c>
      <c r="E13" s="319"/>
    </row>
    <row r="14" spans="1:5" s="173" customFormat="1" ht="14.25" customHeight="1">
      <c r="A14" s="340" t="s">
        <v>315</v>
      </c>
      <c r="B14" s="32">
        <v>2</v>
      </c>
      <c r="C14" s="130">
        <v>74</v>
      </c>
      <c r="D14" s="27">
        <v>37</v>
      </c>
      <c r="E14" s="319"/>
    </row>
    <row r="15" spans="1:5" s="173" customFormat="1" ht="14.25" customHeight="1">
      <c r="A15" s="338" t="s">
        <v>316</v>
      </c>
      <c r="B15" s="31">
        <v>4776</v>
      </c>
      <c r="C15" s="129">
        <v>252075</v>
      </c>
      <c r="D15" s="126">
        <v>52.8</v>
      </c>
      <c r="E15" s="319"/>
    </row>
    <row r="16" spans="1:5" s="173" customFormat="1" ht="14.25" customHeight="1">
      <c r="A16" s="339" t="s">
        <v>198</v>
      </c>
      <c r="B16" s="31"/>
      <c r="C16" s="129"/>
      <c r="D16" s="126"/>
      <c r="E16" s="319"/>
    </row>
    <row r="17" spans="1:5" s="173" customFormat="1" ht="14.25" customHeight="1">
      <c r="A17" s="340" t="s">
        <v>317</v>
      </c>
      <c r="B17" s="32"/>
      <c r="C17" s="130"/>
      <c r="D17" s="27"/>
      <c r="E17" s="319"/>
    </row>
    <row r="18" spans="1:5" s="173" customFormat="1" ht="14.25" customHeight="1">
      <c r="A18" s="341" t="s">
        <v>318</v>
      </c>
      <c r="B18" s="32"/>
      <c r="C18" s="130"/>
      <c r="D18" s="27"/>
      <c r="E18" s="319"/>
    </row>
    <row r="19" spans="1:5" s="173" customFormat="1" ht="14.25" customHeight="1">
      <c r="A19" s="340" t="s">
        <v>319</v>
      </c>
      <c r="B19" s="32">
        <v>4776</v>
      </c>
      <c r="C19" s="130">
        <v>252075</v>
      </c>
      <c r="D19" s="27">
        <v>52.8</v>
      </c>
      <c r="E19" s="319"/>
    </row>
    <row r="20" spans="1:5" s="173" customFormat="1" ht="14.25" customHeight="1">
      <c r="A20" s="338" t="s">
        <v>320</v>
      </c>
      <c r="B20" s="31">
        <v>29</v>
      </c>
      <c r="C20" s="129">
        <v>2317</v>
      </c>
      <c r="D20" s="126">
        <v>79.9</v>
      </c>
      <c r="E20" s="319"/>
    </row>
    <row r="21" spans="1:5" s="173" customFormat="1" ht="14.25" customHeight="1">
      <c r="A21" s="339" t="s">
        <v>198</v>
      </c>
      <c r="B21" s="32"/>
      <c r="C21" s="130"/>
      <c r="D21" s="27"/>
      <c r="E21" s="319"/>
    </row>
    <row r="22" spans="1:5" s="173" customFormat="1" ht="14.25" customHeight="1">
      <c r="A22" s="340" t="s">
        <v>324</v>
      </c>
      <c r="B22" s="31"/>
      <c r="C22" s="129"/>
      <c r="D22" s="126"/>
      <c r="E22" s="319"/>
    </row>
    <row r="23" spans="1:5" s="173" customFormat="1" ht="14.25" customHeight="1">
      <c r="A23" s="341" t="s">
        <v>318</v>
      </c>
      <c r="B23" s="31"/>
      <c r="C23" s="129"/>
      <c r="D23" s="126"/>
      <c r="E23" s="319"/>
    </row>
    <row r="24" spans="1:5" s="173" customFormat="1" ht="14.25" customHeight="1">
      <c r="A24" s="340" t="s">
        <v>325</v>
      </c>
      <c r="B24" s="32">
        <v>29</v>
      </c>
      <c r="C24" s="130">
        <v>2317</v>
      </c>
      <c r="D24" s="27">
        <v>79.9</v>
      </c>
      <c r="E24" s="319"/>
    </row>
    <row r="25" spans="1:5" s="173" customFormat="1" ht="14.25" customHeight="1">
      <c r="A25" s="338" t="s">
        <v>326</v>
      </c>
      <c r="B25" s="31">
        <v>6</v>
      </c>
      <c r="C25" s="129">
        <v>439</v>
      </c>
      <c r="D25" s="126">
        <v>73.2</v>
      </c>
      <c r="E25" s="319"/>
    </row>
    <row r="26" spans="1:5" s="173" customFormat="1" ht="14.25" customHeight="1">
      <c r="A26" s="339" t="s">
        <v>198</v>
      </c>
      <c r="B26" s="31"/>
      <c r="C26" s="129"/>
      <c r="D26" s="126"/>
      <c r="E26" s="319"/>
    </row>
    <row r="27" spans="1:5" s="173" customFormat="1" ht="14.25" customHeight="1">
      <c r="A27" s="340" t="s">
        <v>308</v>
      </c>
      <c r="B27" s="31"/>
      <c r="C27" s="129"/>
      <c r="D27" s="126"/>
      <c r="E27" s="319"/>
    </row>
    <row r="28" spans="1:5" s="173" customFormat="1" ht="14.25" customHeight="1">
      <c r="A28" s="341" t="s">
        <v>309</v>
      </c>
      <c r="B28" s="31"/>
      <c r="C28" s="129"/>
      <c r="D28" s="126"/>
      <c r="E28" s="319"/>
    </row>
    <row r="29" spans="1:5" s="173" customFormat="1" ht="14.25" customHeight="1">
      <c r="A29" s="495" t="s">
        <v>329</v>
      </c>
      <c r="B29" s="32">
        <v>6</v>
      </c>
      <c r="C29" s="130">
        <v>439</v>
      </c>
      <c r="D29" s="27">
        <v>73.2</v>
      </c>
      <c r="E29" s="319"/>
    </row>
    <row r="30" spans="1:5" s="173" customFormat="1" ht="14.25" customHeight="1">
      <c r="A30" s="338" t="s">
        <v>330</v>
      </c>
      <c r="B30" s="31">
        <v>72</v>
      </c>
      <c r="C30" s="129">
        <v>3796</v>
      </c>
      <c r="D30" s="126">
        <v>52.7</v>
      </c>
      <c r="E30" s="319"/>
    </row>
    <row r="31" spans="1:5" s="173" customFormat="1" ht="14.25" customHeight="1">
      <c r="A31" s="339" t="s">
        <v>198</v>
      </c>
      <c r="B31" s="32"/>
      <c r="C31" s="130"/>
      <c r="D31" s="27"/>
      <c r="E31" s="319"/>
    </row>
    <row r="32" spans="1:5" s="173" customFormat="1" ht="14.25" customHeight="1">
      <c r="A32" s="340" t="s">
        <v>308</v>
      </c>
      <c r="B32" s="32"/>
      <c r="C32" s="130"/>
      <c r="D32" s="27"/>
      <c r="E32" s="319"/>
    </row>
    <row r="33" spans="1:5" s="173" customFormat="1" ht="14.25" customHeight="1">
      <c r="A33" s="341" t="s">
        <v>309</v>
      </c>
      <c r="B33" s="32"/>
      <c r="C33" s="130"/>
      <c r="D33" s="27"/>
      <c r="E33" s="319"/>
    </row>
    <row r="34" spans="1:5" s="173" customFormat="1" ht="14.25" customHeight="1">
      <c r="A34" s="340" t="s">
        <v>331</v>
      </c>
      <c r="B34" s="32">
        <v>9</v>
      </c>
      <c r="C34" s="130">
        <v>465</v>
      </c>
      <c r="D34" s="27">
        <v>51.7</v>
      </c>
      <c r="E34" s="319"/>
    </row>
    <row r="35" spans="1:5" s="173" customFormat="1" ht="14.25" customHeight="1">
      <c r="A35" s="340" t="s">
        <v>332</v>
      </c>
      <c r="B35" s="32">
        <v>9</v>
      </c>
      <c r="C35" s="130">
        <v>450</v>
      </c>
      <c r="D35" s="27">
        <v>50</v>
      </c>
      <c r="E35" s="319"/>
    </row>
    <row r="36" spans="1:5" s="173" customFormat="1" ht="14.25" customHeight="1">
      <c r="A36" s="340" t="s">
        <v>333</v>
      </c>
      <c r="B36" s="32">
        <v>38</v>
      </c>
      <c r="C36" s="130">
        <v>1759</v>
      </c>
      <c r="D36" s="27">
        <v>46.3</v>
      </c>
      <c r="E36" s="319"/>
    </row>
    <row r="37" spans="1:5" s="173" customFormat="1" ht="14.25" customHeight="1">
      <c r="A37" s="340" t="s">
        <v>334</v>
      </c>
      <c r="B37" s="32">
        <v>16</v>
      </c>
      <c r="C37" s="130">
        <v>1122</v>
      </c>
      <c r="D37" s="27">
        <v>70.1</v>
      </c>
      <c r="E37" s="319"/>
    </row>
    <row r="38" spans="1:5" s="173" customFormat="1" ht="14.25" customHeight="1">
      <c r="A38" s="338" t="s">
        <v>257</v>
      </c>
      <c r="B38" s="31">
        <v>17</v>
      </c>
      <c r="C38" s="129">
        <v>1081</v>
      </c>
      <c r="D38" s="126">
        <v>63.6</v>
      </c>
      <c r="E38" s="319"/>
    </row>
    <row r="39" spans="1:5" s="173" customFormat="1" ht="14.25" customHeight="1">
      <c r="A39" s="339" t="s">
        <v>198</v>
      </c>
      <c r="B39" s="32"/>
      <c r="C39" s="130"/>
      <c r="D39" s="27"/>
      <c r="E39" s="319"/>
    </row>
    <row r="40" spans="1:5" s="173" customFormat="1" ht="14.25" customHeight="1">
      <c r="A40" s="340" t="s">
        <v>317</v>
      </c>
      <c r="B40" s="31"/>
      <c r="C40" s="129"/>
      <c r="D40" s="126"/>
      <c r="E40" s="319"/>
    </row>
    <row r="41" spans="1:5" s="173" customFormat="1" ht="14.25" customHeight="1">
      <c r="A41" s="341" t="s">
        <v>318</v>
      </c>
      <c r="B41" s="32"/>
      <c r="C41" s="130"/>
      <c r="D41" s="27"/>
      <c r="E41" s="319"/>
    </row>
    <row r="42" spans="1:5" s="173" customFormat="1" ht="14.25" customHeight="1">
      <c r="A42" s="340" t="s">
        <v>338</v>
      </c>
      <c r="B42" s="32">
        <v>17</v>
      </c>
      <c r="C42" s="130">
        <v>1081</v>
      </c>
      <c r="D42" s="27">
        <v>63.6</v>
      </c>
      <c r="E42" s="319"/>
    </row>
    <row r="43" spans="1:4" ht="11.25" customHeight="1">
      <c r="A43" s="195"/>
      <c r="B43" s="95"/>
      <c r="C43" s="95"/>
      <c r="D43" s="196"/>
    </row>
    <row r="44" ht="12.75">
      <c r="A44" s="90" t="s">
        <v>502</v>
      </c>
    </row>
    <row r="45" ht="12.75">
      <c r="A45" s="194" t="s">
        <v>372</v>
      </c>
    </row>
  </sheetData>
  <mergeCells count="2">
    <mergeCell ref="A1:D1"/>
    <mergeCell ref="A2:D2"/>
  </mergeCells>
  <hyperlinks>
    <hyperlink ref="D4" location="'Spis tablic      List of tables'!A130" display="Back to list of tables"/>
    <hyperlink ref="D3" location="'Spis tablic      List of tables'!A130" display="Powrót do spisu tablic"/>
    <hyperlink ref="D3:D4" location="'Spis tablic      List of tables'!A1" display="Powrót do spisu tablic"/>
  </hyperlink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 topLeftCell="A1">
      <pane ySplit="5" topLeftCell="A6" activePane="bottomLeft" state="frozen"/>
      <selection pane="bottomLeft" activeCell="A1" sqref="A1:B1"/>
    </sheetView>
  </sheetViews>
  <sheetFormatPr defaultColWidth="9.140625" defaultRowHeight="12.75"/>
  <cols>
    <col min="1" max="1" width="39.57421875" style="155" customWidth="1"/>
    <col min="2" max="2" width="25.8515625" style="155" customWidth="1"/>
    <col min="3" max="5" width="9.140625" style="156" customWidth="1"/>
    <col min="6" max="16384" width="9.140625" style="155" customWidth="1"/>
  </cols>
  <sheetData>
    <row r="1" spans="1:2" ht="40.7" customHeight="1">
      <c r="A1" s="733" t="s">
        <v>478</v>
      </c>
      <c r="B1" s="733"/>
    </row>
    <row r="2" spans="1:2" ht="40.7" customHeight="1">
      <c r="A2" s="735" t="s">
        <v>765</v>
      </c>
      <c r="B2" s="735"/>
    </row>
    <row r="3" spans="1:3" s="87" customFormat="1" ht="12.75">
      <c r="A3" s="87" t="s">
        <v>409</v>
      </c>
      <c r="B3" s="668" t="s">
        <v>0</v>
      </c>
      <c r="C3" s="599"/>
    </row>
    <row r="4" spans="2:3" s="87" customFormat="1" ht="12.75">
      <c r="B4" s="670" t="s">
        <v>715</v>
      </c>
      <c r="C4" s="599"/>
    </row>
    <row r="5" spans="1:2" ht="103.7" customHeight="1">
      <c r="A5" s="189" t="s">
        <v>303</v>
      </c>
      <c r="B5" s="191" t="s">
        <v>356</v>
      </c>
    </row>
    <row r="6" spans="1:5" s="173" customFormat="1" ht="14.25" customHeight="1">
      <c r="A6" s="338" t="s">
        <v>221</v>
      </c>
      <c r="B6" s="129">
        <v>3</v>
      </c>
      <c r="C6" s="319"/>
      <c r="D6" s="319"/>
      <c r="E6" s="319"/>
    </row>
    <row r="7" spans="1:5" s="173" customFormat="1" ht="14.25" customHeight="1">
      <c r="A7" s="339" t="s">
        <v>197</v>
      </c>
      <c r="B7" s="129"/>
      <c r="C7" s="319"/>
      <c r="D7" s="319"/>
      <c r="E7" s="319"/>
    </row>
    <row r="8" spans="1:5" s="173" customFormat="1" ht="14.25" customHeight="1">
      <c r="A8" s="338" t="s">
        <v>257</v>
      </c>
      <c r="B8" s="129">
        <v>3</v>
      </c>
      <c r="C8" s="319"/>
      <c r="D8" s="319"/>
      <c r="E8" s="319"/>
    </row>
    <row r="9" spans="1:5" s="173" customFormat="1" ht="14.25" customHeight="1">
      <c r="A9" s="339" t="s">
        <v>198</v>
      </c>
      <c r="B9" s="130"/>
      <c r="C9" s="319"/>
      <c r="D9" s="319"/>
      <c r="E9" s="319"/>
    </row>
    <row r="10" spans="1:5" s="173" customFormat="1" ht="14.25" customHeight="1">
      <c r="A10" s="340" t="s">
        <v>317</v>
      </c>
      <c r="B10" s="129"/>
      <c r="C10" s="319"/>
      <c r="D10" s="319"/>
      <c r="E10" s="319"/>
    </row>
    <row r="11" spans="1:5" s="173" customFormat="1" ht="14.25" customHeight="1">
      <c r="A11" s="341" t="s">
        <v>318</v>
      </c>
      <c r="B11" s="130"/>
      <c r="C11" s="319"/>
      <c r="D11" s="319"/>
      <c r="E11" s="319"/>
    </row>
    <row r="12" spans="1:5" s="173" customFormat="1" ht="14.25" customHeight="1">
      <c r="A12" s="340" t="s">
        <v>338</v>
      </c>
      <c r="B12" s="130">
        <v>3</v>
      </c>
      <c r="C12" s="319"/>
      <c r="D12" s="319"/>
      <c r="E12" s="319"/>
    </row>
    <row r="13" spans="1:2" ht="14.25" customHeight="1">
      <c r="A13" s="195"/>
      <c r="B13" s="95"/>
    </row>
    <row r="14" ht="12.75">
      <c r="A14" s="90" t="s">
        <v>365</v>
      </c>
    </row>
    <row r="15" ht="12.75">
      <c r="A15" s="197" t="s">
        <v>366</v>
      </c>
    </row>
  </sheetData>
  <mergeCells count="2">
    <mergeCell ref="A1:B1"/>
    <mergeCell ref="A2:B2"/>
  </mergeCells>
  <hyperlinks>
    <hyperlink ref="B4" location="'Spis tablic      List of tables'!A132" display="Back to list of tables"/>
    <hyperlink ref="B3" location="'Spis tablic      List of tables'!A132" display="Powrót do spisu tablic"/>
    <hyperlink ref="B3:B4" location="'Spis tablic      List of tables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workbookViewId="0" topLeftCell="A1">
      <pane ySplit="8" topLeftCell="A9" activePane="bottomLeft" state="frozen"/>
      <selection pane="bottomLeft" activeCell="A1" sqref="A1:E1"/>
    </sheetView>
  </sheetViews>
  <sheetFormatPr defaultColWidth="9.140625" defaultRowHeight="12.75"/>
  <cols>
    <col min="1" max="1" width="35.00390625" style="155" customWidth="1"/>
    <col min="2" max="2" width="15.7109375" style="155" customWidth="1"/>
    <col min="3" max="3" width="17.421875" style="155" customWidth="1"/>
    <col min="4" max="4" width="18.00390625" style="155" customWidth="1"/>
    <col min="5" max="5" width="18.140625" style="155" customWidth="1"/>
    <col min="6" max="6" width="9.140625" style="155" customWidth="1"/>
    <col min="7" max="7" width="9.140625" style="205" customWidth="1"/>
    <col min="8" max="12" width="9.140625" style="206" customWidth="1"/>
    <col min="13" max="23" width="9.140625" style="156" customWidth="1"/>
    <col min="24" max="16384" width="9.140625" style="155" customWidth="1"/>
  </cols>
  <sheetData>
    <row r="1" spans="1:23" s="316" customFormat="1" ht="28.5" customHeight="1">
      <c r="A1" s="709" t="s">
        <v>627</v>
      </c>
      <c r="B1" s="709"/>
      <c r="C1" s="709"/>
      <c r="D1" s="709"/>
      <c r="E1" s="709"/>
      <c r="G1" s="198"/>
      <c r="H1" s="198"/>
      <c r="I1" s="5"/>
      <c r="J1" s="319"/>
      <c r="K1" s="319"/>
      <c r="L1" s="199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</row>
    <row r="2" spans="1:23" s="87" customFormat="1" ht="12.75" customHeight="1">
      <c r="A2" s="297" t="s">
        <v>392</v>
      </c>
      <c r="B2" s="166"/>
      <c r="C2" s="166"/>
      <c r="D2" s="166"/>
      <c r="G2" s="198"/>
      <c r="H2" s="198"/>
      <c r="I2" s="5"/>
      <c r="J2" s="156"/>
      <c r="K2" s="156"/>
      <c r="L2" s="19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316" customFormat="1" ht="25.5" customHeight="1">
      <c r="A3" s="735" t="s">
        <v>628</v>
      </c>
      <c r="B3" s="735"/>
      <c r="C3" s="735"/>
      <c r="D3" s="735"/>
      <c r="E3" s="735"/>
      <c r="G3" s="308"/>
      <c r="H3" s="308"/>
      <c r="I3" s="200"/>
      <c r="J3" s="319"/>
      <c r="K3" s="319"/>
      <c r="L3" s="199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</row>
    <row r="4" spans="1:23" s="87" customFormat="1" ht="12.75" customHeight="1">
      <c r="A4" s="345" t="s">
        <v>388</v>
      </c>
      <c r="B4" s="167"/>
      <c r="C4" s="167"/>
      <c r="D4" s="167"/>
      <c r="G4" s="165"/>
      <c r="H4" s="165"/>
      <c r="I4" s="200"/>
      <c r="J4" s="156"/>
      <c r="K4" s="156"/>
      <c r="L4" s="19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s="89" customFormat="1" ht="12.95" customHeight="1">
      <c r="A5" s="90"/>
      <c r="B5" s="90"/>
      <c r="D5" s="90"/>
      <c r="E5" s="656" t="s">
        <v>0</v>
      </c>
      <c r="F5" s="599"/>
      <c r="G5" s="132"/>
      <c r="H5" s="132"/>
      <c r="I5" s="156"/>
      <c r="J5" s="156"/>
      <c r="K5" s="156"/>
      <c r="L5" s="116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</row>
    <row r="6" spans="1:23" s="89" customFormat="1" ht="12.95" customHeight="1">
      <c r="A6" s="90"/>
      <c r="B6" s="90"/>
      <c r="D6" s="90"/>
      <c r="E6" s="661" t="s">
        <v>158</v>
      </c>
      <c r="F6" s="599"/>
      <c r="G6" s="133"/>
      <c r="H6" s="116"/>
      <c r="I6" s="156"/>
      <c r="J6" s="156"/>
      <c r="K6" s="156"/>
      <c r="L6" s="116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s="89" customFormat="1" ht="47.25" customHeight="1">
      <c r="A7" s="713" t="s">
        <v>354</v>
      </c>
      <c r="B7" s="742" t="s">
        <v>762</v>
      </c>
      <c r="C7" s="743"/>
      <c r="D7" s="716" t="s">
        <v>766</v>
      </c>
      <c r="E7" s="719" t="s">
        <v>750</v>
      </c>
      <c r="G7" s="133"/>
      <c r="H7" s="116"/>
      <c r="I7" s="156"/>
      <c r="J7" s="156"/>
      <c r="K7" s="156"/>
      <c r="L7" s="116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</row>
    <row r="8" spans="1:23" s="89" customFormat="1" ht="57.2" customHeight="1">
      <c r="A8" s="715"/>
      <c r="B8" s="190" t="s">
        <v>367</v>
      </c>
      <c r="C8" s="326" t="s">
        <v>374</v>
      </c>
      <c r="D8" s="718"/>
      <c r="E8" s="721"/>
      <c r="G8" s="133"/>
      <c r="H8" s="116"/>
      <c r="I8" s="156"/>
      <c r="J8" s="156"/>
      <c r="K8" s="156"/>
      <c r="L8" s="116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</row>
    <row r="9" spans="1:23" s="441" customFormat="1" ht="14.85" customHeight="1">
      <c r="A9" s="458" t="s">
        <v>221</v>
      </c>
      <c r="B9" s="153">
        <v>135</v>
      </c>
      <c r="C9" s="171">
        <v>7.5</v>
      </c>
      <c r="D9" s="158">
        <v>4021.8</v>
      </c>
      <c r="E9" s="129">
        <v>29791.1</v>
      </c>
      <c r="G9" s="133"/>
      <c r="H9" s="116"/>
      <c r="I9" s="319"/>
      <c r="J9" s="319"/>
      <c r="K9" s="319"/>
      <c r="L9" s="116"/>
      <c r="M9" s="442"/>
      <c r="N9" s="442"/>
      <c r="O9" s="442"/>
      <c r="P9" s="442"/>
      <c r="Q9" s="442"/>
      <c r="R9" s="442"/>
      <c r="S9" s="442"/>
      <c r="T9" s="442"/>
      <c r="U9" s="442"/>
      <c r="V9" s="442"/>
      <c r="W9" s="442"/>
    </row>
    <row r="10" spans="1:23" s="441" customFormat="1" ht="14.85" customHeight="1">
      <c r="A10" s="460" t="s">
        <v>197</v>
      </c>
      <c r="B10" s="31"/>
      <c r="C10" s="67"/>
      <c r="D10" s="126"/>
      <c r="E10" s="129"/>
      <c r="G10" s="133"/>
      <c r="H10" s="116"/>
      <c r="I10" s="319"/>
      <c r="J10" s="319"/>
      <c r="K10" s="319"/>
      <c r="L10" s="116"/>
      <c r="M10" s="442"/>
      <c r="N10" s="442"/>
      <c r="O10" s="442"/>
      <c r="P10" s="442"/>
      <c r="Q10" s="442"/>
      <c r="R10" s="442"/>
      <c r="S10" s="442"/>
      <c r="T10" s="442"/>
      <c r="U10" s="442"/>
      <c r="V10" s="442"/>
      <c r="W10" s="442"/>
    </row>
    <row r="11" spans="1:23" s="441" customFormat="1" ht="14.85" customHeight="1">
      <c r="A11" s="462" t="s">
        <v>307</v>
      </c>
      <c r="B11" s="31">
        <v>1</v>
      </c>
      <c r="C11" s="67">
        <v>4.5</v>
      </c>
      <c r="D11" s="126">
        <v>1.5</v>
      </c>
      <c r="E11" s="129">
        <v>1500</v>
      </c>
      <c r="G11" s="133"/>
      <c r="H11" s="116"/>
      <c r="I11" s="319"/>
      <c r="J11" s="319"/>
      <c r="K11" s="319"/>
      <c r="L11" s="116"/>
      <c r="M11" s="442"/>
      <c r="N11" s="442"/>
      <c r="O11" s="442"/>
      <c r="P11" s="442"/>
      <c r="Q11" s="442"/>
      <c r="R11" s="442"/>
      <c r="S11" s="442"/>
      <c r="T11" s="442"/>
      <c r="U11" s="442"/>
      <c r="V11" s="442"/>
      <c r="W11" s="442"/>
    </row>
    <row r="12" spans="1:23" s="441" customFormat="1" ht="14.85" customHeight="1">
      <c r="A12" s="460" t="s">
        <v>198</v>
      </c>
      <c r="B12" s="32"/>
      <c r="C12" s="26"/>
      <c r="D12" s="27"/>
      <c r="E12" s="130"/>
      <c r="G12" s="133"/>
      <c r="H12" s="116"/>
      <c r="I12" s="201"/>
      <c r="J12" s="201"/>
      <c r="K12" s="201"/>
      <c r="L12" s="201"/>
      <c r="M12" s="201"/>
      <c r="N12" s="291"/>
      <c r="O12" s="442"/>
      <c r="P12" s="442"/>
      <c r="Q12" s="442"/>
      <c r="R12" s="442"/>
      <c r="S12" s="442"/>
      <c r="T12" s="442"/>
      <c r="U12" s="442"/>
      <c r="V12" s="442"/>
      <c r="W12" s="442"/>
    </row>
    <row r="13" spans="1:23" s="441" customFormat="1" ht="14.85" customHeight="1">
      <c r="A13" s="463" t="s">
        <v>308</v>
      </c>
      <c r="B13" s="32"/>
      <c r="C13" s="26"/>
      <c r="D13" s="27"/>
      <c r="E13" s="130"/>
      <c r="G13" s="133"/>
      <c r="H13" s="116"/>
      <c r="I13" s="319"/>
      <c r="J13" s="319"/>
      <c r="K13" s="319"/>
      <c r="L13" s="319"/>
      <c r="M13" s="319"/>
      <c r="N13" s="319"/>
      <c r="O13" s="442"/>
      <c r="P13" s="442"/>
      <c r="Q13" s="442"/>
      <c r="R13" s="442"/>
      <c r="S13" s="442"/>
      <c r="T13" s="442"/>
      <c r="U13" s="442"/>
      <c r="V13" s="442"/>
      <c r="W13" s="442"/>
    </row>
    <row r="14" spans="1:23" s="441" customFormat="1" ht="14.85" customHeight="1">
      <c r="A14" s="464" t="s">
        <v>309</v>
      </c>
      <c r="B14" s="32"/>
      <c r="C14" s="26"/>
      <c r="D14" s="27"/>
      <c r="E14" s="130"/>
      <c r="G14" s="133"/>
      <c r="H14" s="116"/>
      <c r="I14" s="789"/>
      <c r="J14" s="789"/>
      <c r="K14" s="789"/>
      <c r="L14" s="789"/>
      <c r="M14" s="789"/>
      <c r="N14" s="789"/>
      <c r="O14" s="442"/>
      <c r="P14" s="442"/>
      <c r="Q14" s="442"/>
      <c r="R14" s="442"/>
      <c r="S14" s="442"/>
      <c r="T14" s="442"/>
      <c r="U14" s="442"/>
      <c r="V14" s="442"/>
      <c r="W14" s="442"/>
    </row>
    <row r="15" spans="1:23" s="441" customFormat="1" ht="14.85" customHeight="1">
      <c r="A15" s="463" t="s">
        <v>315</v>
      </c>
      <c r="B15" s="32">
        <v>1</v>
      </c>
      <c r="C15" s="26">
        <v>100</v>
      </c>
      <c r="D15" s="27">
        <v>1.5</v>
      </c>
      <c r="E15" s="130">
        <v>1500</v>
      </c>
      <c r="G15" s="133"/>
      <c r="H15" s="116"/>
      <c r="I15" s="116"/>
      <c r="J15" s="116"/>
      <c r="K15" s="116"/>
      <c r="L15" s="116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</row>
    <row r="16" spans="1:23" s="456" customFormat="1" ht="14.85" customHeight="1">
      <c r="A16" s="462" t="s">
        <v>316</v>
      </c>
      <c r="B16" s="31">
        <v>2</v>
      </c>
      <c r="C16" s="67">
        <v>0.2</v>
      </c>
      <c r="D16" s="126">
        <v>54.1</v>
      </c>
      <c r="E16" s="129">
        <v>27050</v>
      </c>
      <c r="G16" s="202"/>
      <c r="H16" s="203"/>
      <c r="I16" s="203"/>
      <c r="J16" s="203"/>
      <c r="K16" s="203"/>
      <c r="L16" s="203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</row>
    <row r="17" spans="1:23" s="456" customFormat="1" ht="14.85" customHeight="1">
      <c r="A17" s="460" t="s">
        <v>198</v>
      </c>
      <c r="B17" s="32"/>
      <c r="C17" s="26"/>
      <c r="D17" s="27"/>
      <c r="E17" s="130"/>
      <c r="G17" s="202"/>
      <c r="H17" s="203"/>
      <c r="I17" s="203"/>
      <c r="J17" s="203"/>
      <c r="K17" s="203"/>
      <c r="L17" s="203"/>
      <c r="M17" s="455"/>
      <c r="N17" s="455"/>
      <c r="O17" s="455"/>
      <c r="P17" s="455"/>
      <c r="Q17" s="455"/>
      <c r="R17" s="455"/>
      <c r="S17" s="455"/>
      <c r="T17" s="455"/>
      <c r="U17" s="455"/>
      <c r="V17" s="455"/>
      <c r="W17" s="455"/>
    </row>
    <row r="18" spans="1:23" s="441" customFormat="1" ht="14.85" customHeight="1">
      <c r="A18" s="463" t="s">
        <v>317</v>
      </c>
      <c r="B18" s="32"/>
      <c r="C18" s="26"/>
      <c r="D18" s="27"/>
      <c r="E18" s="130"/>
      <c r="G18" s="133"/>
      <c r="H18" s="116"/>
      <c r="I18" s="116"/>
      <c r="J18" s="116"/>
      <c r="K18" s="116"/>
      <c r="L18" s="116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42"/>
    </row>
    <row r="19" spans="1:23" s="441" customFormat="1" ht="14.85" customHeight="1">
      <c r="A19" s="464" t="s">
        <v>318</v>
      </c>
      <c r="B19" s="32"/>
      <c r="C19" s="26"/>
      <c r="D19" s="27"/>
      <c r="E19" s="130"/>
      <c r="G19" s="133"/>
      <c r="H19" s="116"/>
      <c r="I19" s="116"/>
      <c r="J19" s="116"/>
      <c r="K19" s="116"/>
      <c r="L19" s="116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2"/>
    </row>
    <row r="20" spans="1:23" s="441" customFormat="1" ht="14.85" customHeight="1">
      <c r="A20" s="463" t="s">
        <v>319</v>
      </c>
      <c r="B20" s="32">
        <v>2</v>
      </c>
      <c r="C20" s="26">
        <v>0.2</v>
      </c>
      <c r="D20" s="27">
        <v>54.1</v>
      </c>
      <c r="E20" s="130">
        <v>27050</v>
      </c>
      <c r="G20" s="133"/>
      <c r="H20" s="116"/>
      <c r="I20" s="116"/>
      <c r="J20" s="116"/>
      <c r="K20" s="116"/>
      <c r="L20" s="116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2"/>
    </row>
    <row r="21" spans="1:23" s="441" customFormat="1" ht="14.85" customHeight="1">
      <c r="A21" s="462" t="s">
        <v>330</v>
      </c>
      <c r="B21" s="129">
        <v>127</v>
      </c>
      <c r="C21" s="67">
        <v>20.7</v>
      </c>
      <c r="D21" s="66">
        <v>3921.2</v>
      </c>
      <c r="E21" s="129">
        <v>30875.6</v>
      </c>
      <c r="G21" s="133"/>
      <c r="H21" s="116"/>
      <c r="I21" s="116"/>
      <c r="J21" s="116"/>
      <c r="K21" s="116"/>
      <c r="L21" s="116"/>
      <c r="M21" s="442"/>
      <c r="N21" s="442"/>
      <c r="O21" s="442"/>
      <c r="P21" s="442"/>
      <c r="Q21" s="442"/>
      <c r="R21" s="442"/>
      <c r="S21" s="442"/>
      <c r="T21" s="442"/>
      <c r="U21" s="442"/>
      <c r="V21" s="442"/>
      <c r="W21" s="442"/>
    </row>
    <row r="22" spans="1:23" s="441" customFormat="1" ht="14.85" customHeight="1">
      <c r="A22" s="460" t="s">
        <v>198</v>
      </c>
      <c r="B22" s="130"/>
      <c r="C22" s="26"/>
      <c r="D22" s="28"/>
      <c r="E22" s="130"/>
      <c r="G22" s="133"/>
      <c r="H22" s="116"/>
      <c r="I22" s="116"/>
      <c r="J22" s="116"/>
      <c r="K22" s="116"/>
      <c r="L22" s="116"/>
      <c r="M22" s="442"/>
      <c r="N22" s="442"/>
      <c r="O22" s="442"/>
      <c r="P22" s="442"/>
      <c r="Q22" s="442"/>
      <c r="R22" s="442"/>
      <c r="S22" s="442"/>
      <c r="T22" s="442"/>
      <c r="U22" s="442"/>
      <c r="V22" s="442"/>
      <c r="W22" s="442"/>
    </row>
    <row r="23" spans="1:23" s="441" customFormat="1" ht="14.85" customHeight="1">
      <c r="A23" s="463" t="s">
        <v>308</v>
      </c>
      <c r="B23" s="130"/>
      <c r="C23" s="26"/>
      <c r="D23" s="28"/>
      <c r="E23" s="130"/>
      <c r="G23" s="133"/>
      <c r="H23" s="116"/>
      <c r="I23" s="116"/>
      <c r="J23" s="116"/>
      <c r="K23" s="116"/>
      <c r="L23" s="116"/>
      <c r="M23" s="442"/>
      <c r="N23" s="442"/>
      <c r="O23" s="442"/>
      <c r="P23" s="442"/>
      <c r="Q23" s="442"/>
      <c r="R23" s="442"/>
      <c r="S23" s="442"/>
      <c r="T23" s="442"/>
      <c r="U23" s="442"/>
      <c r="V23" s="442"/>
      <c r="W23" s="442"/>
    </row>
    <row r="24" spans="1:23" s="173" customFormat="1" ht="14.85" customHeight="1">
      <c r="A24" s="464" t="s">
        <v>309</v>
      </c>
      <c r="B24" s="128"/>
      <c r="C24" s="26"/>
      <c r="D24" s="204"/>
      <c r="E24" s="130"/>
      <c r="G24" s="205"/>
      <c r="H24" s="206"/>
      <c r="I24" s="206"/>
      <c r="J24" s="206"/>
      <c r="K24" s="206"/>
      <c r="L24" s="206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</row>
    <row r="25" spans="1:23" s="173" customFormat="1" ht="14.85" customHeight="1">
      <c r="A25" s="463" t="s">
        <v>333</v>
      </c>
      <c r="B25" s="128">
        <v>114</v>
      </c>
      <c r="C25" s="26">
        <v>47.3</v>
      </c>
      <c r="D25" s="204">
        <v>3832</v>
      </c>
      <c r="E25" s="130">
        <v>33614</v>
      </c>
      <c r="G25" s="205"/>
      <c r="H25" s="206"/>
      <c r="I25" s="206"/>
      <c r="J25" s="206"/>
      <c r="K25" s="206"/>
      <c r="L25" s="206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</row>
    <row r="26" spans="1:23" s="173" customFormat="1" ht="14.85" customHeight="1">
      <c r="A26" s="463" t="s">
        <v>334</v>
      </c>
      <c r="B26" s="128">
        <v>13</v>
      </c>
      <c r="C26" s="26">
        <v>59.1</v>
      </c>
      <c r="D26" s="204">
        <v>89.2</v>
      </c>
      <c r="E26" s="130">
        <v>6861.5</v>
      </c>
      <c r="G26" s="205"/>
      <c r="H26" s="206"/>
      <c r="I26" s="206"/>
      <c r="J26" s="206"/>
      <c r="K26" s="206"/>
      <c r="L26" s="206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</row>
    <row r="27" spans="1:23" s="173" customFormat="1" ht="14.85" customHeight="1">
      <c r="A27" s="462" t="s">
        <v>257</v>
      </c>
      <c r="B27" s="127">
        <v>5</v>
      </c>
      <c r="C27" s="67">
        <v>5.7</v>
      </c>
      <c r="D27" s="207">
        <v>45</v>
      </c>
      <c r="E27" s="129">
        <v>9000</v>
      </c>
      <c r="G27" s="205"/>
      <c r="H27" s="206"/>
      <c r="I27" s="206"/>
      <c r="J27" s="206"/>
      <c r="K27" s="206"/>
      <c r="L27" s="206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</row>
    <row r="28" spans="1:23" s="173" customFormat="1" ht="14.85" customHeight="1">
      <c r="A28" s="460" t="s">
        <v>198</v>
      </c>
      <c r="B28" s="128"/>
      <c r="C28" s="26"/>
      <c r="D28" s="204"/>
      <c r="E28" s="130"/>
      <c r="G28" s="205"/>
      <c r="H28" s="206"/>
      <c r="I28" s="206"/>
      <c r="J28" s="206"/>
      <c r="K28" s="206"/>
      <c r="L28" s="206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</row>
    <row r="29" spans="1:23" s="173" customFormat="1" ht="14.85" customHeight="1">
      <c r="A29" s="463" t="s">
        <v>308</v>
      </c>
      <c r="B29" s="128"/>
      <c r="C29" s="26"/>
      <c r="D29" s="204"/>
      <c r="E29" s="130"/>
      <c r="G29" s="205"/>
      <c r="H29" s="206"/>
      <c r="I29" s="206"/>
      <c r="J29" s="206"/>
      <c r="K29" s="206"/>
      <c r="L29" s="206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</row>
    <row r="30" spans="1:23" s="173" customFormat="1" ht="14.85" customHeight="1">
      <c r="A30" s="463" t="s">
        <v>317</v>
      </c>
      <c r="B30" s="128"/>
      <c r="C30" s="26"/>
      <c r="D30" s="204"/>
      <c r="E30" s="130"/>
      <c r="G30" s="205"/>
      <c r="H30" s="206"/>
      <c r="I30" s="206"/>
      <c r="J30" s="206"/>
      <c r="K30" s="206"/>
      <c r="L30" s="206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</row>
    <row r="31" spans="1:23" s="173" customFormat="1" ht="14.85" customHeight="1">
      <c r="A31" s="464" t="s">
        <v>318</v>
      </c>
      <c r="B31" s="128"/>
      <c r="C31" s="26"/>
      <c r="D31" s="204"/>
      <c r="E31" s="130"/>
      <c r="G31" s="205"/>
      <c r="H31" s="206"/>
      <c r="I31" s="206"/>
      <c r="J31" s="206"/>
      <c r="K31" s="206"/>
      <c r="L31" s="206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</row>
    <row r="32" spans="1:23" s="173" customFormat="1" ht="14.85" customHeight="1">
      <c r="A32" s="463" t="s">
        <v>338</v>
      </c>
      <c r="B32" s="128">
        <v>5</v>
      </c>
      <c r="C32" s="26">
        <v>5.7</v>
      </c>
      <c r="D32" s="204">
        <v>45</v>
      </c>
      <c r="E32" s="130">
        <v>9000</v>
      </c>
      <c r="G32" s="205"/>
      <c r="H32" s="206"/>
      <c r="I32" s="206"/>
      <c r="J32" s="206"/>
      <c r="K32" s="206"/>
      <c r="L32" s="206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</row>
    <row r="33" spans="1:5" ht="14.85" customHeight="1">
      <c r="A33" s="195"/>
      <c r="B33" s="208"/>
      <c r="C33" s="196"/>
      <c r="D33" s="209"/>
      <c r="E33" s="95"/>
    </row>
    <row r="34" ht="12.75">
      <c r="A34" s="89" t="s">
        <v>500</v>
      </c>
    </row>
    <row r="35" ht="12.75">
      <c r="A35" s="342" t="s">
        <v>369</v>
      </c>
    </row>
  </sheetData>
  <mergeCells count="7">
    <mergeCell ref="I14:N14"/>
    <mergeCell ref="A1:E1"/>
    <mergeCell ref="A3:E3"/>
    <mergeCell ref="A7:A8"/>
    <mergeCell ref="B7:C7"/>
    <mergeCell ref="D7:D8"/>
    <mergeCell ref="E7:E8"/>
  </mergeCells>
  <hyperlinks>
    <hyperlink ref="E6" location="'Spis tablic      List of tables'!A134" display="Back to list of tables"/>
    <hyperlink ref="E5" location="'Spis tablic      List of tables'!A134" display="Powrót do spisu tablic"/>
    <hyperlink ref="E5:E6" location="'Spis tablic      List of tables'!A1" display="Powrót do spisu tablic"/>
  </hyperlink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 topLeftCell="A1">
      <pane ySplit="6" topLeftCell="A7" activePane="bottomLeft" state="frozen"/>
      <selection pane="bottomLeft" activeCell="A1" sqref="A1:G1"/>
    </sheetView>
  </sheetViews>
  <sheetFormatPr defaultColWidth="9.140625" defaultRowHeight="12.75"/>
  <cols>
    <col min="1" max="1" width="35.00390625" style="155" customWidth="1"/>
    <col min="2" max="2" width="15.7109375" style="155" customWidth="1"/>
    <col min="3" max="3" width="17.421875" style="155" customWidth="1"/>
    <col min="4" max="4" width="15.7109375" style="155" customWidth="1"/>
    <col min="5" max="5" width="17.421875" style="155" customWidth="1"/>
    <col min="6" max="6" width="15.7109375" style="155" customWidth="1"/>
    <col min="7" max="7" width="16.140625" style="156" customWidth="1"/>
    <col min="8" max="16384" width="9.140625" style="155" customWidth="1"/>
  </cols>
  <sheetData>
    <row r="1" spans="1:7" s="87" customFormat="1" ht="28.15" customHeight="1">
      <c r="A1" s="709" t="s">
        <v>410</v>
      </c>
      <c r="B1" s="709"/>
      <c r="C1" s="709"/>
      <c r="D1" s="709"/>
      <c r="E1" s="709"/>
      <c r="F1" s="709"/>
      <c r="G1" s="709"/>
    </row>
    <row r="2" spans="1:7" s="87" customFormat="1" ht="26.45" customHeight="1">
      <c r="A2" s="735" t="s">
        <v>629</v>
      </c>
      <c r="B2" s="735"/>
      <c r="C2" s="735"/>
      <c r="D2" s="735"/>
      <c r="E2" s="735"/>
      <c r="F2" s="735"/>
      <c r="G2" s="735"/>
    </row>
    <row r="3" spans="1:9" s="89" customFormat="1" ht="12.75" customHeight="1">
      <c r="A3" s="90"/>
      <c r="B3" s="90"/>
      <c r="F3" s="90"/>
      <c r="G3" s="656" t="s">
        <v>0</v>
      </c>
      <c r="H3" s="599"/>
      <c r="I3" s="599"/>
    </row>
    <row r="4" spans="1:9" s="89" customFormat="1" ht="12.75" customHeight="1">
      <c r="A4" s="90"/>
      <c r="B4" s="90"/>
      <c r="F4" s="90"/>
      <c r="G4" s="661" t="s">
        <v>158</v>
      </c>
      <c r="H4" s="599"/>
      <c r="I4" s="599"/>
    </row>
    <row r="5" spans="1:7" s="89" customFormat="1" ht="60" customHeight="1">
      <c r="A5" s="713" t="s">
        <v>354</v>
      </c>
      <c r="B5" s="742" t="s">
        <v>406</v>
      </c>
      <c r="C5" s="743"/>
      <c r="D5" s="742" t="s">
        <v>754</v>
      </c>
      <c r="E5" s="743"/>
      <c r="F5" s="742" t="s">
        <v>759</v>
      </c>
      <c r="G5" s="767"/>
    </row>
    <row r="6" spans="1:7" s="89" customFormat="1" ht="103.7" customHeight="1">
      <c r="A6" s="715"/>
      <c r="B6" s="190" t="s">
        <v>358</v>
      </c>
      <c r="C6" s="326" t="s">
        <v>763</v>
      </c>
      <c r="D6" s="190" t="s">
        <v>358</v>
      </c>
      <c r="E6" s="326" t="s">
        <v>763</v>
      </c>
      <c r="F6" s="190" t="s">
        <v>358</v>
      </c>
      <c r="G6" s="326" t="s">
        <v>763</v>
      </c>
    </row>
    <row r="7" spans="1:7" s="441" customFormat="1" ht="14.25" customHeight="1">
      <c r="A7" s="458" t="s">
        <v>221</v>
      </c>
      <c r="B7" s="153">
        <v>3</v>
      </c>
      <c r="C7" s="153">
        <v>3</v>
      </c>
      <c r="D7" s="153">
        <v>5</v>
      </c>
      <c r="E7" s="153">
        <v>5</v>
      </c>
      <c r="F7" s="153">
        <v>1</v>
      </c>
      <c r="G7" s="154">
        <v>1</v>
      </c>
    </row>
    <row r="8" spans="1:7" s="441" customFormat="1" ht="14.25" customHeight="1">
      <c r="A8" s="460" t="s">
        <v>197</v>
      </c>
      <c r="B8" s="31"/>
      <c r="C8" s="31"/>
      <c r="D8" s="31"/>
      <c r="E8" s="31"/>
      <c r="F8" s="31"/>
      <c r="G8" s="129"/>
    </row>
    <row r="9" spans="1:10" s="456" customFormat="1" ht="14.25" customHeight="1">
      <c r="A9" s="462" t="s">
        <v>316</v>
      </c>
      <c r="B9" s="31">
        <v>2</v>
      </c>
      <c r="C9" s="31">
        <v>2</v>
      </c>
      <c r="D9" s="31">
        <v>1</v>
      </c>
      <c r="E9" s="31">
        <v>1</v>
      </c>
      <c r="F9" s="31">
        <v>1</v>
      </c>
      <c r="G9" s="129">
        <v>1</v>
      </c>
      <c r="J9" s="201"/>
    </row>
    <row r="10" spans="1:10" s="456" customFormat="1" ht="14.25" customHeight="1">
      <c r="A10" s="460" t="s">
        <v>198</v>
      </c>
      <c r="B10" s="31"/>
      <c r="C10" s="31"/>
      <c r="D10" s="31"/>
      <c r="E10" s="31"/>
      <c r="F10" s="31"/>
      <c r="G10" s="129"/>
      <c r="J10" s="201"/>
    </row>
    <row r="11" spans="1:10" s="441" customFormat="1" ht="14.25" customHeight="1">
      <c r="A11" s="463" t="s">
        <v>317</v>
      </c>
      <c r="B11" s="32"/>
      <c r="C11" s="32"/>
      <c r="D11" s="32"/>
      <c r="E11" s="32"/>
      <c r="F11" s="32"/>
      <c r="G11" s="130"/>
      <c r="J11" s="291"/>
    </row>
    <row r="12" spans="1:10" s="441" customFormat="1" ht="14.25" customHeight="1">
      <c r="A12" s="464" t="s">
        <v>318</v>
      </c>
      <c r="B12" s="32"/>
      <c r="C12" s="32"/>
      <c r="D12" s="32"/>
      <c r="E12" s="32"/>
      <c r="F12" s="32"/>
      <c r="G12" s="130"/>
      <c r="J12" s="170"/>
    </row>
    <row r="13" spans="1:10" s="441" customFormat="1" ht="14.25" customHeight="1">
      <c r="A13" s="463" t="s">
        <v>319</v>
      </c>
      <c r="B13" s="32">
        <v>2</v>
      </c>
      <c r="C13" s="32">
        <v>2</v>
      </c>
      <c r="D13" s="32">
        <v>1</v>
      </c>
      <c r="E13" s="32">
        <v>1</v>
      </c>
      <c r="F13" s="32">
        <v>1</v>
      </c>
      <c r="G13" s="130">
        <v>1</v>
      </c>
      <c r="J13" s="325"/>
    </row>
    <row r="14" spans="1:7" s="441" customFormat="1" ht="14.25" customHeight="1">
      <c r="A14" s="462" t="s">
        <v>330</v>
      </c>
      <c r="B14" s="129">
        <v>1</v>
      </c>
      <c r="C14" s="31">
        <v>1</v>
      </c>
      <c r="D14" s="74">
        <v>4</v>
      </c>
      <c r="E14" s="31">
        <v>4</v>
      </c>
      <c r="F14" s="31" t="s">
        <v>375</v>
      </c>
      <c r="G14" s="74" t="s">
        <v>375</v>
      </c>
    </row>
    <row r="15" spans="1:7" s="441" customFormat="1" ht="14.25" customHeight="1">
      <c r="A15" s="460" t="s">
        <v>198</v>
      </c>
      <c r="B15" s="130"/>
      <c r="C15" s="32"/>
      <c r="D15" s="72"/>
      <c r="E15" s="32"/>
      <c r="F15" s="32"/>
      <c r="G15" s="72"/>
    </row>
    <row r="16" spans="1:7" s="441" customFormat="1" ht="14.25" customHeight="1">
      <c r="A16" s="463" t="s">
        <v>308</v>
      </c>
      <c r="B16" s="130"/>
      <c r="C16" s="32"/>
      <c r="D16" s="72"/>
      <c r="E16" s="32"/>
      <c r="F16" s="32"/>
      <c r="G16" s="72"/>
    </row>
    <row r="17" spans="1:7" s="173" customFormat="1" ht="14.25" customHeight="1">
      <c r="A17" s="464" t="s">
        <v>309</v>
      </c>
      <c r="B17" s="128"/>
      <c r="C17" s="32"/>
      <c r="D17" s="128"/>
      <c r="E17" s="32"/>
      <c r="F17" s="32"/>
      <c r="G17" s="72"/>
    </row>
    <row r="18" spans="1:7" s="173" customFormat="1" ht="14.25" customHeight="1">
      <c r="A18" s="463" t="s">
        <v>333</v>
      </c>
      <c r="B18" s="128">
        <v>1</v>
      </c>
      <c r="C18" s="32">
        <v>1</v>
      </c>
      <c r="D18" s="128">
        <v>4</v>
      </c>
      <c r="E18" s="32">
        <v>4</v>
      </c>
      <c r="F18" s="32" t="s">
        <v>375</v>
      </c>
      <c r="G18" s="72" t="s">
        <v>375</v>
      </c>
    </row>
  </sheetData>
  <mergeCells count="6">
    <mergeCell ref="A1:G1"/>
    <mergeCell ref="A2:G2"/>
    <mergeCell ref="A5:A6"/>
    <mergeCell ref="B5:C5"/>
    <mergeCell ref="D5:E5"/>
    <mergeCell ref="F5:G5"/>
  </mergeCells>
  <hyperlinks>
    <hyperlink ref="G4" location="'Spis tablic      List of tables'!A136" display="Back to list of tables"/>
    <hyperlink ref="G3" location="'Spis tablic      List of tables'!A136" display="Powrót do spisu tablic"/>
    <hyperlink ref="G3:G4" location="'Spis tablic      List of tables'!A1" display="Powrót do spisu tablic"/>
  </hyperlink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 topLeftCell="A1">
      <pane ySplit="7" topLeftCell="A8" activePane="bottomLeft" state="frozen"/>
      <selection pane="bottomLeft" activeCell="A1" sqref="A1:D1"/>
    </sheetView>
  </sheetViews>
  <sheetFormatPr defaultColWidth="9.140625" defaultRowHeight="12.75"/>
  <cols>
    <col min="1" max="1" width="39.28125" style="155" customWidth="1"/>
    <col min="2" max="3" width="18.7109375" style="155" customWidth="1"/>
    <col min="4" max="4" width="18.140625" style="155" customWidth="1"/>
    <col min="5" max="16384" width="9.140625" style="155" customWidth="1"/>
  </cols>
  <sheetData>
    <row r="1" spans="1:4" ht="25.5" customHeight="1">
      <c r="A1" s="733" t="s">
        <v>510</v>
      </c>
      <c r="B1" s="734"/>
      <c r="C1" s="734"/>
      <c r="D1" s="734"/>
    </row>
    <row r="2" spans="1:5" ht="12.75" customHeight="1">
      <c r="A2" s="330" t="s">
        <v>393</v>
      </c>
      <c r="B2" s="313"/>
      <c r="C2" s="313"/>
      <c r="D2" s="313"/>
      <c r="E2" s="186"/>
    </row>
    <row r="3" spans="1:6" ht="25.5" customHeight="1">
      <c r="A3" s="735" t="s">
        <v>630</v>
      </c>
      <c r="B3" s="735"/>
      <c r="C3" s="735"/>
      <c r="D3" s="735"/>
      <c r="E3" s="735"/>
      <c r="F3" s="188"/>
    </row>
    <row r="4" ht="12.75" customHeight="1">
      <c r="A4" s="345" t="s">
        <v>540</v>
      </c>
    </row>
    <row r="5" spans="1:5" ht="12.95" customHeight="1">
      <c r="A5" s="20"/>
      <c r="D5" s="664" t="s">
        <v>0</v>
      </c>
      <c r="E5" s="599"/>
    </row>
    <row r="6" spans="4:5" ht="12.95" customHeight="1">
      <c r="D6" s="656" t="s">
        <v>158</v>
      </c>
      <c r="E6" s="599"/>
    </row>
    <row r="7" spans="1:4" ht="103.7" customHeight="1">
      <c r="A7" s="327" t="s">
        <v>303</v>
      </c>
      <c r="B7" s="306" t="s">
        <v>340</v>
      </c>
      <c r="C7" s="306" t="s">
        <v>341</v>
      </c>
      <c r="D7" s="307" t="s">
        <v>342</v>
      </c>
    </row>
    <row r="8" spans="1:4" s="173" customFormat="1" ht="14.25" customHeight="1">
      <c r="A8" s="338" t="s">
        <v>221</v>
      </c>
      <c r="B8" s="446">
        <v>267771</v>
      </c>
      <c r="C8" s="446">
        <v>13486268</v>
      </c>
      <c r="D8" s="484">
        <v>50.4</v>
      </c>
    </row>
    <row r="9" spans="1:4" s="173" customFormat="1" ht="14.25" customHeight="1">
      <c r="A9" s="339" t="s">
        <v>197</v>
      </c>
      <c r="B9" s="449"/>
      <c r="C9" s="449"/>
      <c r="D9" s="485"/>
    </row>
    <row r="10" spans="1:4" s="173" customFormat="1" ht="14.25" customHeight="1">
      <c r="A10" s="338" t="s">
        <v>307</v>
      </c>
      <c r="B10" s="449">
        <v>14791</v>
      </c>
      <c r="C10" s="449">
        <v>764171</v>
      </c>
      <c r="D10" s="485">
        <v>51.7</v>
      </c>
    </row>
    <row r="11" spans="1:4" s="173" customFormat="1" ht="14.25" customHeight="1">
      <c r="A11" s="339" t="s">
        <v>198</v>
      </c>
      <c r="B11" s="286"/>
      <c r="C11" s="286"/>
      <c r="D11" s="486"/>
    </row>
    <row r="12" spans="1:4" s="173" customFormat="1" ht="14.25" customHeight="1">
      <c r="A12" s="340" t="s">
        <v>308</v>
      </c>
      <c r="B12" s="286"/>
      <c r="C12" s="286"/>
      <c r="D12" s="486"/>
    </row>
    <row r="13" spans="1:4" s="173" customFormat="1" ht="14.25" customHeight="1">
      <c r="A13" s="341" t="s">
        <v>309</v>
      </c>
      <c r="B13" s="286"/>
      <c r="C13" s="286"/>
      <c r="D13" s="486"/>
    </row>
    <row r="14" spans="1:4" s="173" customFormat="1" ht="14.25" customHeight="1">
      <c r="A14" s="340" t="s">
        <v>310</v>
      </c>
      <c r="B14" s="286">
        <v>2392</v>
      </c>
      <c r="C14" s="286">
        <v>115813</v>
      </c>
      <c r="D14" s="486">
        <v>48.4</v>
      </c>
    </row>
    <row r="15" spans="1:4" s="173" customFormat="1" ht="14.25" customHeight="1">
      <c r="A15" s="340" t="s">
        <v>311</v>
      </c>
      <c r="B15" s="286">
        <v>5818</v>
      </c>
      <c r="C15" s="286">
        <v>298846</v>
      </c>
      <c r="D15" s="486">
        <v>51.4</v>
      </c>
    </row>
    <row r="16" spans="1:4" s="173" customFormat="1" ht="14.25" customHeight="1">
      <c r="A16" s="340" t="s">
        <v>312</v>
      </c>
      <c r="B16" s="286">
        <v>886</v>
      </c>
      <c r="C16" s="286">
        <v>39898</v>
      </c>
      <c r="D16" s="486">
        <v>45</v>
      </c>
    </row>
    <row r="17" spans="1:4" s="173" customFormat="1" ht="14.25" customHeight="1">
      <c r="A17" s="340" t="s">
        <v>313</v>
      </c>
      <c r="B17" s="286">
        <v>1541</v>
      </c>
      <c r="C17" s="286">
        <v>77798</v>
      </c>
      <c r="D17" s="486">
        <v>50.5</v>
      </c>
    </row>
    <row r="18" spans="1:4" s="173" customFormat="1" ht="14.25" customHeight="1">
      <c r="A18" s="340" t="s">
        <v>314</v>
      </c>
      <c r="B18" s="286">
        <v>801</v>
      </c>
      <c r="C18" s="286">
        <v>36978</v>
      </c>
      <c r="D18" s="486">
        <v>46.2</v>
      </c>
    </row>
    <row r="19" spans="1:4" s="173" customFormat="1" ht="14.25" customHeight="1">
      <c r="A19" s="340" t="s">
        <v>315</v>
      </c>
      <c r="B19" s="286">
        <v>3353</v>
      </c>
      <c r="C19" s="286">
        <v>194838</v>
      </c>
      <c r="D19" s="486">
        <v>58.1</v>
      </c>
    </row>
    <row r="20" spans="1:4" s="173" customFormat="1" ht="14.25" customHeight="1">
      <c r="A20" s="338" t="s">
        <v>316</v>
      </c>
      <c r="B20" s="449">
        <v>195665</v>
      </c>
      <c r="C20" s="449">
        <v>9983488</v>
      </c>
      <c r="D20" s="485">
        <v>51</v>
      </c>
    </row>
    <row r="21" spans="1:4" s="173" customFormat="1" ht="14.25" customHeight="1">
      <c r="A21" s="339" t="s">
        <v>198</v>
      </c>
      <c r="B21" s="286"/>
      <c r="C21" s="286"/>
      <c r="D21" s="486"/>
    </row>
    <row r="22" spans="1:4" s="173" customFormat="1" ht="14.25" customHeight="1">
      <c r="A22" s="340" t="s">
        <v>317</v>
      </c>
      <c r="B22" s="286"/>
      <c r="C22" s="286"/>
      <c r="D22" s="486"/>
    </row>
    <row r="23" spans="1:4" s="173" customFormat="1" ht="14.25" customHeight="1">
      <c r="A23" s="341" t="s">
        <v>318</v>
      </c>
      <c r="B23" s="286"/>
      <c r="C23" s="286"/>
      <c r="D23" s="486"/>
    </row>
    <row r="24" spans="1:4" s="173" customFormat="1" ht="14.25" customHeight="1">
      <c r="A24" s="340" t="s">
        <v>319</v>
      </c>
      <c r="B24" s="286">
        <v>195665</v>
      </c>
      <c r="C24" s="286">
        <v>9983488</v>
      </c>
      <c r="D24" s="486">
        <v>51</v>
      </c>
    </row>
    <row r="25" spans="1:4" s="173" customFormat="1" ht="14.25" customHeight="1">
      <c r="A25" s="338" t="s">
        <v>320</v>
      </c>
      <c r="B25" s="449">
        <v>9785</v>
      </c>
      <c r="C25" s="449">
        <v>471704</v>
      </c>
      <c r="D25" s="485">
        <v>48.2</v>
      </c>
    </row>
    <row r="26" spans="1:4" s="173" customFormat="1" ht="14.25" customHeight="1">
      <c r="A26" s="339" t="s">
        <v>198</v>
      </c>
      <c r="B26" s="286"/>
      <c r="C26" s="286"/>
      <c r="D26" s="486"/>
    </row>
    <row r="27" spans="1:4" s="173" customFormat="1" ht="14.25" customHeight="1">
      <c r="A27" s="340" t="s">
        <v>308</v>
      </c>
      <c r="B27" s="286"/>
      <c r="C27" s="286"/>
      <c r="D27" s="486"/>
    </row>
    <row r="28" spans="1:4" s="173" customFormat="1" ht="14.25" customHeight="1">
      <c r="A28" s="341" t="s">
        <v>309</v>
      </c>
      <c r="B28" s="286"/>
      <c r="C28" s="286"/>
      <c r="D28" s="486"/>
    </row>
    <row r="29" spans="1:4" s="173" customFormat="1" ht="14.25" customHeight="1">
      <c r="A29" s="340" t="s">
        <v>321</v>
      </c>
      <c r="B29" s="286">
        <v>1330</v>
      </c>
      <c r="C29" s="286">
        <v>64661</v>
      </c>
      <c r="D29" s="486">
        <v>48.6</v>
      </c>
    </row>
    <row r="30" spans="1:4" s="173" customFormat="1" ht="14.25" customHeight="1">
      <c r="A30" s="340" t="s">
        <v>322</v>
      </c>
      <c r="B30" s="286">
        <v>1106</v>
      </c>
      <c r="C30" s="286">
        <v>52759</v>
      </c>
      <c r="D30" s="486">
        <v>47.7</v>
      </c>
    </row>
    <row r="31" spans="1:4" s="173" customFormat="1" ht="14.25" customHeight="1">
      <c r="A31" s="340" t="s">
        <v>323</v>
      </c>
      <c r="B31" s="286">
        <v>2425</v>
      </c>
      <c r="C31" s="286">
        <v>106160</v>
      </c>
      <c r="D31" s="486">
        <v>43.8</v>
      </c>
    </row>
    <row r="32" spans="1:4" s="173" customFormat="1" ht="14.25" customHeight="1">
      <c r="A32" s="340" t="s">
        <v>324</v>
      </c>
      <c r="B32" s="286"/>
      <c r="C32" s="286"/>
      <c r="D32" s="486"/>
    </row>
    <row r="33" spans="1:4" s="173" customFormat="1" ht="14.25" customHeight="1">
      <c r="A33" s="341" t="s">
        <v>318</v>
      </c>
      <c r="B33" s="286"/>
      <c r="C33" s="286"/>
      <c r="D33" s="486"/>
    </row>
    <row r="34" spans="1:4" s="173" customFormat="1" ht="14.25" customHeight="1">
      <c r="A34" s="340" t="s">
        <v>325</v>
      </c>
      <c r="B34" s="286">
        <v>4924</v>
      </c>
      <c r="C34" s="286">
        <v>248124</v>
      </c>
      <c r="D34" s="486">
        <v>50.4</v>
      </c>
    </row>
    <row r="35" spans="1:4" s="173" customFormat="1" ht="14.25" customHeight="1">
      <c r="A35" s="338" t="s">
        <v>326</v>
      </c>
      <c r="B35" s="449">
        <v>8597</v>
      </c>
      <c r="C35" s="449">
        <v>406307</v>
      </c>
      <c r="D35" s="485">
        <v>47.3</v>
      </c>
    </row>
    <row r="36" spans="1:4" s="173" customFormat="1" ht="14.25" customHeight="1">
      <c r="A36" s="339" t="s">
        <v>198</v>
      </c>
      <c r="B36" s="286"/>
      <c r="C36" s="286"/>
      <c r="D36" s="486"/>
    </row>
    <row r="37" spans="1:4" s="173" customFormat="1" ht="14.25" customHeight="1">
      <c r="A37" s="340" t="s">
        <v>308</v>
      </c>
      <c r="B37" s="286"/>
      <c r="C37" s="286"/>
      <c r="D37" s="486"/>
    </row>
    <row r="38" spans="1:4" s="173" customFormat="1" ht="14.25" customHeight="1">
      <c r="A38" s="341" t="s">
        <v>309</v>
      </c>
      <c r="B38" s="286"/>
      <c r="C38" s="286"/>
      <c r="D38" s="486"/>
    </row>
    <row r="39" spans="1:4" s="173" customFormat="1" ht="14.25" customHeight="1">
      <c r="A39" s="495" t="s">
        <v>327</v>
      </c>
      <c r="B39" s="286">
        <v>2533</v>
      </c>
      <c r="C39" s="286">
        <v>115071</v>
      </c>
      <c r="D39" s="486">
        <v>45.4</v>
      </c>
    </row>
    <row r="40" spans="1:4" s="173" customFormat="1" ht="14.25" customHeight="1">
      <c r="A40" s="495" t="s">
        <v>328</v>
      </c>
      <c r="B40" s="286">
        <v>972</v>
      </c>
      <c r="C40" s="286">
        <v>42868</v>
      </c>
      <c r="D40" s="486">
        <v>44.1</v>
      </c>
    </row>
    <row r="41" spans="1:4" s="173" customFormat="1" ht="14.25" customHeight="1">
      <c r="A41" s="495" t="s">
        <v>329</v>
      </c>
      <c r="B41" s="286">
        <v>5092</v>
      </c>
      <c r="C41" s="286">
        <v>248368</v>
      </c>
      <c r="D41" s="486">
        <v>48.8</v>
      </c>
    </row>
    <row r="42" spans="1:4" s="173" customFormat="1" ht="14.25" customHeight="1">
      <c r="A42" s="338" t="s">
        <v>330</v>
      </c>
      <c r="B42" s="449">
        <v>27625</v>
      </c>
      <c r="C42" s="449">
        <v>1338698</v>
      </c>
      <c r="D42" s="485">
        <v>48.5</v>
      </c>
    </row>
    <row r="43" spans="1:4" s="173" customFormat="1" ht="14.25" customHeight="1">
      <c r="A43" s="339" t="s">
        <v>198</v>
      </c>
      <c r="B43" s="286"/>
      <c r="C43" s="286"/>
      <c r="D43" s="486"/>
    </row>
    <row r="44" spans="1:4" s="173" customFormat="1" ht="14.25" customHeight="1">
      <c r="A44" s="340" t="s">
        <v>308</v>
      </c>
      <c r="B44" s="286"/>
      <c r="C44" s="286"/>
      <c r="D44" s="486"/>
    </row>
    <row r="45" spans="1:4" s="173" customFormat="1" ht="14.25" customHeight="1">
      <c r="A45" s="341" t="s">
        <v>309</v>
      </c>
      <c r="B45" s="286"/>
      <c r="C45" s="286"/>
      <c r="D45" s="486"/>
    </row>
    <row r="46" spans="1:4" s="173" customFormat="1" ht="14.25" customHeight="1">
      <c r="A46" s="340" t="s">
        <v>331</v>
      </c>
      <c r="B46" s="286">
        <v>8292</v>
      </c>
      <c r="C46" s="286">
        <v>399403</v>
      </c>
      <c r="D46" s="486">
        <v>48.2</v>
      </c>
    </row>
    <row r="47" spans="1:4" s="173" customFormat="1" ht="14.25" customHeight="1">
      <c r="A47" s="340" t="s">
        <v>332</v>
      </c>
      <c r="B47" s="286">
        <v>4211</v>
      </c>
      <c r="C47" s="286">
        <v>189603</v>
      </c>
      <c r="D47" s="486">
        <v>45</v>
      </c>
    </row>
    <row r="48" spans="1:4" s="173" customFormat="1" ht="14.25" customHeight="1">
      <c r="A48" s="340" t="s">
        <v>333</v>
      </c>
      <c r="B48" s="286">
        <v>11912</v>
      </c>
      <c r="C48" s="286">
        <v>588494</v>
      </c>
      <c r="D48" s="486">
        <v>49.4</v>
      </c>
    </row>
    <row r="49" spans="1:4" s="173" customFormat="1" ht="14.25" customHeight="1">
      <c r="A49" s="340" t="s">
        <v>334</v>
      </c>
      <c r="B49" s="286">
        <v>3210</v>
      </c>
      <c r="C49" s="286">
        <v>161198</v>
      </c>
      <c r="D49" s="486">
        <v>50.2</v>
      </c>
    </row>
    <row r="50" spans="1:4" s="173" customFormat="1" ht="14.25" customHeight="1">
      <c r="A50" s="338" t="s">
        <v>257</v>
      </c>
      <c r="B50" s="449">
        <v>11308</v>
      </c>
      <c r="C50" s="449">
        <v>521900</v>
      </c>
      <c r="D50" s="485">
        <v>46.2</v>
      </c>
    </row>
    <row r="51" spans="1:4" s="173" customFormat="1" ht="14.25" customHeight="1">
      <c r="A51" s="339" t="s">
        <v>198</v>
      </c>
      <c r="B51" s="286"/>
      <c r="C51" s="286"/>
      <c r="D51" s="486"/>
    </row>
    <row r="52" spans="1:4" s="173" customFormat="1" ht="14.25" customHeight="1">
      <c r="A52" s="340" t="s">
        <v>308</v>
      </c>
      <c r="B52" s="286"/>
      <c r="C52" s="286"/>
      <c r="D52" s="486"/>
    </row>
    <row r="53" spans="1:4" s="173" customFormat="1" ht="14.25" customHeight="1">
      <c r="A53" s="589" t="s">
        <v>309</v>
      </c>
      <c r="B53" s="286"/>
      <c r="C53" s="286"/>
      <c r="D53" s="486"/>
    </row>
    <row r="54" spans="1:4" s="173" customFormat="1" ht="14.25" customHeight="1">
      <c r="A54" s="340" t="s">
        <v>335</v>
      </c>
      <c r="B54" s="286">
        <v>959</v>
      </c>
      <c r="C54" s="286">
        <v>43608</v>
      </c>
      <c r="D54" s="486">
        <v>45.5</v>
      </c>
    </row>
    <row r="55" spans="1:4" s="173" customFormat="1" ht="14.25" customHeight="1">
      <c r="A55" s="340" t="s">
        <v>336</v>
      </c>
      <c r="B55" s="286">
        <v>653</v>
      </c>
      <c r="C55" s="286">
        <v>29524</v>
      </c>
      <c r="D55" s="486">
        <v>45.2</v>
      </c>
    </row>
    <row r="56" spans="1:4" s="173" customFormat="1" ht="14.25" customHeight="1">
      <c r="A56" s="340" t="s">
        <v>337</v>
      </c>
      <c r="B56" s="286">
        <v>1127</v>
      </c>
      <c r="C56" s="286">
        <v>53012</v>
      </c>
      <c r="D56" s="486">
        <v>47</v>
      </c>
    </row>
    <row r="57" spans="1:4" s="173" customFormat="1" ht="14.25" customHeight="1">
      <c r="A57" s="340" t="s">
        <v>317</v>
      </c>
      <c r="B57" s="286"/>
      <c r="C57" s="286"/>
      <c r="D57" s="486"/>
    </row>
    <row r="58" spans="1:4" s="173" customFormat="1" ht="14.25" customHeight="1">
      <c r="A58" s="341" t="s">
        <v>318</v>
      </c>
      <c r="B58" s="286"/>
      <c r="C58" s="286"/>
      <c r="D58" s="486"/>
    </row>
    <row r="59" spans="1:4" s="173" customFormat="1" ht="14.25" customHeight="1">
      <c r="A59" s="340" t="s">
        <v>338</v>
      </c>
      <c r="B59" s="286">
        <v>8569</v>
      </c>
      <c r="C59" s="286">
        <v>395756</v>
      </c>
      <c r="D59" s="486">
        <v>46.2</v>
      </c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</sheetData>
  <mergeCells count="2">
    <mergeCell ref="A1:D1"/>
    <mergeCell ref="A3:E3"/>
  </mergeCells>
  <hyperlinks>
    <hyperlink ref="D5" location="'Spis tablic      List of tables'!A140" display="Powrót do spisu tablic"/>
    <hyperlink ref="D6" location="'Spis tablic      List of tables'!A140" display="Back to list of tables"/>
    <hyperlink ref="D5:D6" location="'Spis tablic      List of tables'!A1" display="Powrót do spisu tablic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 topLeftCell="A1">
      <pane ySplit="7" topLeftCell="A8" activePane="bottomLeft" state="frozen"/>
      <selection pane="bottomLeft" activeCell="A1" sqref="A1:I1"/>
    </sheetView>
  </sheetViews>
  <sheetFormatPr defaultColWidth="9.140625" defaultRowHeight="12.75"/>
  <cols>
    <col min="1" max="1" width="40.7109375" style="155" customWidth="1"/>
    <col min="2" max="4" width="12.7109375" style="155" customWidth="1"/>
    <col min="5" max="6" width="9.140625" style="155" customWidth="1"/>
    <col min="7" max="9" width="9.140625" style="205" customWidth="1"/>
    <col min="10" max="16384" width="9.140625" style="155" customWidth="1"/>
  </cols>
  <sheetData>
    <row r="1" spans="1:9" s="316" customFormat="1" ht="28.15" customHeight="1">
      <c r="A1" s="709" t="s">
        <v>497</v>
      </c>
      <c r="B1" s="709"/>
      <c r="C1" s="709"/>
      <c r="D1" s="709"/>
      <c r="E1" s="709"/>
      <c r="F1" s="709"/>
      <c r="G1" s="709"/>
      <c r="H1" s="709"/>
      <c r="I1" s="709"/>
    </row>
    <row r="2" spans="1:11" s="87" customFormat="1" ht="28.15" customHeight="1">
      <c r="A2" s="758" t="s">
        <v>631</v>
      </c>
      <c r="B2" s="758"/>
      <c r="C2" s="758"/>
      <c r="D2" s="758"/>
      <c r="E2" s="758"/>
      <c r="F2" s="758"/>
      <c r="G2" s="758"/>
      <c r="H2" s="758"/>
      <c r="I2" s="758"/>
      <c r="J2" s="170"/>
      <c r="K2" s="298"/>
    </row>
    <row r="3" spans="2:11" s="89" customFormat="1" ht="12.95" customHeight="1">
      <c r="B3" s="90"/>
      <c r="C3" s="90"/>
      <c r="F3" s="90"/>
      <c r="G3" s="132"/>
      <c r="H3" s="662" t="s">
        <v>0</v>
      </c>
      <c r="I3" s="604"/>
      <c r="J3" s="605"/>
      <c r="K3" s="608"/>
    </row>
    <row r="4" spans="1:11" s="89" customFormat="1" ht="12.95" customHeight="1">
      <c r="A4" s="90"/>
      <c r="B4" s="90"/>
      <c r="C4" s="90"/>
      <c r="G4" s="133"/>
      <c r="H4" s="663" t="s">
        <v>158</v>
      </c>
      <c r="I4" s="606"/>
      <c r="J4" s="605"/>
      <c r="K4" s="605"/>
    </row>
    <row r="5" spans="1:11" s="89" customFormat="1" ht="23.25" customHeight="1">
      <c r="A5" s="724" t="s">
        <v>354</v>
      </c>
      <c r="B5" s="716" t="s">
        <v>356</v>
      </c>
      <c r="C5" s="761" t="s">
        <v>357</v>
      </c>
      <c r="D5" s="762"/>
      <c r="E5" s="762"/>
      <c r="F5" s="762"/>
      <c r="G5" s="762"/>
      <c r="H5" s="762"/>
      <c r="I5" s="762"/>
      <c r="J5" s="170"/>
      <c r="K5" s="170"/>
    </row>
    <row r="6" spans="1:11" s="89" customFormat="1" ht="21.75" customHeight="1">
      <c r="A6" s="759"/>
      <c r="B6" s="717"/>
      <c r="C6" s="716" t="s">
        <v>358</v>
      </c>
      <c r="D6" s="716" t="s">
        <v>359</v>
      </c>
      <c r="E6" s="736" t="s">
        <v>360</v>
      </c>
      <c r="F6" s="736"/>
      <c r="G6" s="736"/>
      <c r="H6" s="736"/>
      <c r="I6" s="736"/>
      <c r="J6" s="170"/>
      <c r="K6" s="170"/>
    </row>
    <row r="7" spans="1:11" s="89" customFormat="1" ht="90" customHeight="1">
      <c r="A7" s="760"/>
      <c r="B7" s="718"/>
      <c r="C7" s="718"/>
      <c r="D7" s="718"/>
      <c r="E7" s="190" t="s">
        <v>775</v>
      </c>
      <c r="F7" s="328" t="s">
        <v>362</v>
      </c>
      <c r="G7" s="190" t="s">
        <v>363</v>
      </c>
      <c r="H7" s="190" t="s">
        <v>777</v>
      </c>
      <c r="I7" s="328" t="s">
        <v>364</v>
      </c>
      <c r="J7" s="159"/>
      <c r="K7" s="159"/>
    </row>
    <row r="8" spans="1:9" s="441" customFormat="1" ht="14.25" customHeight="1">
      <c r="A8" s="458" t="s">
        <v>221</v>
      </c>
      <c r="B8" s="153">
        <v>13622</v>
      </c>
      <c r="C8" s="153">
        <v>6540</v>
      </c>
      <c r="D8" s="158">
        <v>2.4</v>
      </c>
      <c r="E8" s="153">
        <v>138</v>
      </c>
      <c r="F8" s="127">
        <v>70</v>
      </c>
      <c r="G8" s="153">
        <v>636</v>
      </c>
      <c r="H8" s="153">
        <v>5702</v>
      </c>
      <c r="I8" s="154">
        <v>126</v>
      </c>
    </row>
    <row r="9" spans="1:10" s="441" customFormat="1" ht="14.25" customHeight="1">
      <c r="A9" s="460" t="s">
        <v>197</v>
      </c>
      <c r="B9" s="31"/>
      <c r="C9" s="31"/>
      <c r="D9" s="126"/>
      <c r="E9" s="31"/>
      <c r="F9" s="127"/>
      <c r="G9" s="31"/>
      <c r="H9" s="31"/>
      <c r="I9" s="129"/>
      <c r="J9" s="173"/>
    </row>
    <row r="10" spans="1:10" s="441" customFormat="1" ht="14.25" customHeight="1">
      <c r="A10" s="462" t="s">
        <v>307</v>
      </c>
      <c r="B10" s="31">
        <v>411</v>
      </c>
      <c r="C10" s="31">
        <v>369</v>
      </c>
      <c r="D10" s="126">
        <v>2.5</v>
      </c>
      <c r="E10" s="31" t="s">
        <v>375</v>
      </c>
      <c r="F10" s="127" t="s">
        <v>375</v>
      </c>
      <c r="G10" s="31">
        <v>155</v>
      </c>
      <c r="H10" s="31">
        <v>214</v>
      </c>
      <c r="I10" s="129" t="s">
        <v>375</v>
      </c>
      <c r="J10" s="173"/>
    </row>
    <row r="11" spans="1:10" s="441" customFormat="1" ht="14.25" customHeight="1">
      <c r="A11" s="460" t="s">
        <v>198</v>
      </c>
      <c r="B11" s="32"/>
      <c r="C11" s="32"/>
      <c r="D11" s="27"/>
      <c r="E11" s="32"/>
      <c r="F11" s="128"/>
      <c r="G11" s="31"/>
      <c r="H11" s="31"/>
      <c r="I11" s="129"/>
      <c r="J11" s="173"/>
    </row>
    <row r="12" spans="1:10" s="441" customFormat="1" ht="14.25" customHeight="1">
      <c r="A12" s="463" t="s">
        <v>308</v>
      </c>
      <c r="B12" s="32"/>
      <c r="C12" s="32"/>
      <c r="D12" s="27"/>
      <c r="E12" s="32"/>
      <c r="F12" s="128"/>
      <c r="G12" s="31"/>
      <c r="H12" s="31"/>
      <c r="I12" s="129"/>
      <c r="J12" s="173"/>
    </row>
    <row r="13" spans="1:9" s="441" customFormat="1" ht="14.25" customHeight="1">
      <c r="A13" s="464" t="s">
        <v>309</v>
      </c>
      <c r="B13" s="32"/>
      <c r="C13" s="32"/>
      <c r="D13" s="27"/>
      <c r="E13" s="32"/>
      <c r="F13" s="128"/>
      <c r="G13" s="32"/>
      <c r="H13" s="32"/>
      <c r="I13" s="130"/>
    </row>
    <row r="14" spans="1:9" s="441" customFormat="1" ht="14.25" customHeight="1">
      <c r="A14" s="463" t="s">
        <v>310</v>
      </c>
      <c r="B14" s="32">
        <v>132</v>
      </c>
      <c r="C14" s="32">
        <v>34</v>
      </c>
      <c r="D14" s="27">
        <v>1.4</v>
      </c>
      <c r="E14" s="32" t="s">
        <v>375</v>
      </c>
      <c r="F14" s="128" t="s">
        <v>375</v>
      </c>
      <c r="G14" s="32">
        <v>34</v>
      </c>
      <c r="H14" s="32" t="s">
        <v>375</v>
      </c>
      <c r="I14" s="130" t="s">
        <v>375</v>
      </c>
    </row>
    <row r="15" spans="1:9" s="441" customFormat="1" ht="14.25" customHeight="1">
      <c r="A15" s="463" t="s">
        <v>311</v>
      </c>
      <c r="B15" s="32">
        <v>222</v>
      </c>
      <c r="C15" s="32">
        <v>320</v>
      </c>
      <c r="D15" s="27">
        <v>5.5</v>
      </c>
      <c r="E15" s="32" t="s">
        <v>375</v>
      </c>
      <c r="F15" s="128" t="s">
        <v>375</v>
      </c>
      <c r="G15" s="32">
        <v>106</v>
      </c>
      <c r="H15" s="32">
        <v>214</v>
      </c>
      <c r="I15" s="130" t="s">
        <v>375</v>
      </c>
    </row>
    <row r="16" spans="1:9" s="441" customFormat="1" ht="14.25" customHeight="1">
      <c r="A16" s="463" t="s">
        <v>312</v>
      </c>
      <c r="B16" s="32">
        <v>15</v>
      </c>
      <c r="C16" s="32">
        <v>15</v>
      </c>
      <c r="D16" s="27">
        <v>1.7</v>
      </c>
      <c r="E16" s="32" t="s">
        <v>375</v>
      </c>
      <c r="F16" s="128" t="s">
        <v>375</v>
      </c>
      <c r="G16" s="32">
        <v>15</v>
      </c>
      <c r="H16" s="32" t="s">
        <v>375</v>
      </c>
      <c r="I16" s="130" t="s">
        <v>375</v>
      </c>
    </row>
    <row r="17" spans="1:9" s="441" customFormat="1" ht="14.25" customHeight="1">
      <c r="A17" s="463" t="s">
        <v>313</v>
      </c>
      <c r="B17" s="32">
        <v>7</v>
      </c>
      <c r="C17" s="32" t="s">
        <v>375</v>
      </c>
      <c r="D17" s="27" t="s">
        <v>375</v>
      </c>
      <c r="E17" s="32" t="s">
        <v>375</v>
      </c>
      <c r="F17" s="128" t="s">
        <v>375</v>
      </c>
      <c r="G17" s="32" t="s">
        <v>375</v>
      </c>
      <c r="H17" s="32" t="s">
        <v>375</v>
      </c>
      <c r="I17" s="130" t="s">
        <v>375</v>
      </c>
    </row>
    <row r="18" spans="1:9" s="441" customFormat="1" ht="14.25" customHeight="1">
      <c r="A18" s="463" t="s">
        <v>314</v>
      </c>
      <c r="B18" s="32" t="s">
        <v>375</v>
      </c>
      <c r="C18" s="32" t="s">
        <v>375</v>
      </c>
      <c r="D18" s="26" t="s">
        <v>375</v>
      </c>
      <c r="E18" s="32" t="s">
        <v>375</v>
      </c>
      <c r="F18" s="32" t="s">
        <v>375</v>
      </c>
      <c r="G18" s="32" t="s">
        <v>375</v>
      </c>
      <c r="H18" s="32" t="s">
        <v>375</v>
      </c>
      <c r="I18" s="130" t="s">
        <v>375</v>
      </c>
    </row>
    <row r="19" spans="1:9" s="441" customFormat="1" ht="14.25" customHeight="1">
      <c r="A19" s="463" t="s">
        <v>315</v>
      </c>
      <c r="B19" s="32">
        <v>35</v>
      </c>
      <c r="C19" s="32" t="s">
        <v>375</v>
      </c>
      <c r="D19" s="27" t="s">
        <v>375</v>
      </c>
      <c r="E19" s="32" t="s">
        <v>375</v>
      </c>
      <c r="F19" s="128" t="s">
        <v>375</v>
      </c>
      <c r="G19" s="32" t="s">
        <v>375</v>
      </c>
      <c r="H19" s="32" t="s">
        <v>375</v>
      </c>
      <c r="I19" s="130" t="s">
        <v>375</v>
      </c>
    </row>
    <row r="20" spans="1:9" s="456" customFormat="1" ht="14.25" customHeight="1">
      <c r="A20" s="462" t="s">
        <v>316</v>
      </c>
      <c r="B20" s="31">
        <v>8161</v>
      </c>
      <c r="C20" s="31">
        <v>4805</v>
      </c>
      <c r="D20" s="126">
        <v>2.5</v>
      </c>
      <c r="E20" s="31" t="s">
        <v>375</v>
      </c>
      <c r="F20" s="127" t="s">
        <v>375</v>
      </c>
      <c r="G20" s="31" t="s">
        <v>375</v>
      </c>
      <c r="H20" s="31">
        <v>4805</v>
      </c>
      <c r="I20" s="129" t="s">
        <v>375</v>
      </c>
    </row>
    <row r="21" spans="1:9" s="456" customFormat="1" ht="14.25" customHeight="1">
      <c r="A21" s="460" t="s">
        <v>198</v>
      </c>
      <c r="B21" s="32"/>
      <c r="C21" s="32"/>
      <c r="D21" s="27"/>
      <c r="E21" s="32"/>
      <c r="F21" s="128"/>
      <c r="G21" s="31"/>
      <c r="H21" s="31"/>
      <c r="I21" s="129"/>
    </row>
    <row r="22" spans="1:9" s="441" customFormat="1" ht="14.25" customHeight="1">
      <c r="A22" s="463" t="s">
        <v>317</v>
      </c>
      <c r="B22" s="32"/>
      <c r="C22" s="32"/>
      <c r="D22" s="27"/>
      <c r="E22" s="32"/>
      <c r="F22" s="128"/>
      <c r="G22" s="31"/>
      <c r="H22" s="31"/>
      <c r="I22" s="129"/>
    </row>
    <row r="23" spans="1:9" s="441" customFormat="1" ht="14.25" customHeight="1">
      <c r="A23" s="464" t="s">
        <v>318</v>
      </c>
      <c r="B23" s="32"/>
      <c r="C23" s="32"/>
      <c r="D23" s="27"/>
      <c r="E23" s="32"/>
      <c r="F23" s="128"/>
      <c r="G23" s="31"/>
      <c r="H23" s="31"/>
      <c r="I23" s="129"/>
    </row>
    <row r="24" spans="1:9" s="441" customFormat="1" ht="14.25" customHeight="1">
      <c r="A24" s="465" t="s">
        <v>319</v>
      </c>
      <c r="B24" s="32">
        <v>8161</v>
      </c>
      <c r="C24" s="32">
        <v>4805</v>
      </c>
      <c r="D24" s="27">
        <v>2.5</v>
      </c>
      <c r="E24" s="32" t="s">
        <v>375</v>
      </c>
      <c r="F24" s="128" t="s">
        <v>375</v>
      </c>
      <c r="G24" s="32" t="s">
        <v>375</v>
      </c>
      <c r="H24" s="32">
        <v>4805</v>
      </c>
      <c r="I24" s="130" t="s">
        <v>375</v>
      </c>
    </row>
    <row r="25" spans="1:9" s="441" customFormat="1" ht="14.25" customHeight="1">
      <c r="A25" s="462" t="s">
        <v>320</v>
      </c>
      <c r="B25" s="31">
        <v>1311</v>
      </c>
      <c r="C25" s="31">
        <v>48</v>
      </c>
      <c r="D25" s="126">
        <v>0.5</v>
      </c>
      <c r="E25" s="31">
        <v>32</v>
      </c>
      <c r="F25" s="127">
        <v>47</v>
      </c>
      <c r="G25" s="31">
        <v>32</v>
      </c>
      <c r="H25" s="31" t="s">
        <v>375</v>
      </c>
      <c r="I25" s="129">
        <v>33</v>
      </c>
    </row>
    <row r="26" spans="1:9" s="441" customFormat="1" ht="14.25" customHeight="1">
      <c r="A26" s="460" t="s">
        <v>198</v>
      </c>
      <c r="B26" s="32"/>
      <c r="C26" s="32"/>
      <c r="D26" s="27"/>
      <c r="E26" s="32"/>
      <c r="F26" s="128"/>
      <c r="G26" s="31"/>
      <c r="H26" s="31"/>
      <c r="I26" s="129"/>
    </row>
    <row r="27" spans="1:9" s="441" customFormat="1" ht="14.25" customHeight="1">
      <c r="A27" s="463" t="s">
        <v>308</v>
      </c>
      <c r="B27" s="32"/>
      <c r="C27" s="32"/>
      <c r="D27" s="27"/>
      <c r="E27" s="32"/>
      <c r="F27" s="128"/>
      <c r="G27" s="32"/>
      <c r="H27" s="32"/>
      <c r="I27" s="130"/>
    </row>
    <row r="28" spans="1:9" s="441" customFormat="1" ht="14.25" customHeight="1">
      <c r="A28" s="464" t="s">
        <v>309</v>
      </c>
      <c r="B28" s="32"/>
      <c r="C28" s="32"/>
      <c r="D28" s="27"/>
      <c r="E28" s="32"/>
      <c r="F28" s="128"/>
      <c r="G28" s="32"/>
      <c r="H28" s="32"/>
      <c r="I28" s="130"/>
    </row>
    <row r="29" spans="1:9" s="441" customFormat="1" ht="14.25" customHeight="1">
      <c r="A29" s="463" t="s">
        <v>321</v>
      </c>
      <c r="B29" s="32">
        <v>129</v>
      </c>
      <c r="C29" s="32" t="s">
        <v>375</v>
      </c>
      <c r="D29" s="27" t="s">
        <v>375</v>
      </c>
      <c r="E29" s="32" t="s">
        <v>375</v>
      </c>
      <c r="F29" s="128" t="s">
        <v>375</v>
      </c>
      <c r="G29" s="32" t="s">
        <v>375</v>
      </c>
      <c r="H29" s="32" t="s">
        <v>375</v>
      </c>
      <c r="I29" s="130" t="s">
        <v>375</v>
      </c>
    </row>
    <row r="30" spans="1:9" s="441" customFormat="1" ht="14.25" customHeight="1">
      <c r="A30" s="463" t="s">
        <v>322</v>
      </c>
      <c r="B30" s="32">
        <v>231</v>
      </c>
      <c r="C30" s="32">
        <v>1</v>
      </c>
      <c r="D30" s="27">
        <v>0.1</v>
      </c>
      <c r="E30" s="32" t="s">
        <v>375</v>
      </c>
      <c r="F30" s="128" t="s">
        <v>375</v>
      </c>
      <c r="G30" s="32" t="s">
        <v>375</v>
      </c>
      <c r="H30" s="32" t="s">
        <v>375</v>
      </c>
      <c r="I30" s="130">
        <v>1</v>
      </c>
    </row>
    <row r="31" spans="1:9" s="441" customFormat="1" ht="14.25" customHeight="1">
      <c r="A31" s="463" t="s">
        <v>323</v>
      </c>
      <c r="B31" s="32">
        <v>144</v>
      </c>
      <c r="C31" s="32">
        <v>47</v>
      </c>
      <c r="D31" s="27">
        <v>1.9</v>
      </c>
      <c r="E31" s="32">
        <v>32</v>
      </c>
      <c r="F31" s="128">
        <v>47</v>
      </c>
      <c r="G31" s="32">
        <v>32</v>
      </c>
      <c r="H31" s="32" t="s">
        <v>375</v>
      </c>
      <c r="I31" s="130">
        <v>32</v>
      </c>
    </row>
    <row r="32" spans="1:9" s="441" customFormat="1" ht="14.25" customHeight="1">
      <c r="A32" s="463" t="s">
        <v>324</v>
      </c>
      <c r="B32" s="32"/>
      <c r="C32" s="32"/>
      <c r="D32" s="27"/>
      <c r="E32" s="32"/>
      <c r="F32" s="128"/>
      <c r="G32" s="32"/>
      <c r="H32" s="32"/>
      <c r="I32" s="130"/>
    </row>
    <row r="33" spans="1:9" s="441" customFormat="1" ht="14.25" customHeight="1">
      <c r="A33" s="464" t="s">
        <v>318</v>
      </c>
      <c r="B33" s="32"/>
      <c r="C33" s="32"/>
      <c r="D33" s="27"/>
      <c r="E33" s="32"/>
      <c r="F33" s="128"/>
      <c r="G33" s="31"/>
      <c r="H33" s="31"/>
      <c r="I33" s="129"/>
    </row>
    <row r="34" spans="1:9" s="441" customFormat="1" ht="14.25" customHeight="1">
      <c r="A34" s="463" t="s">
        <v>325</v>
      </c>
      <c r="B34" s="32">
        <v>807</v>
      </c>
      <c r="C34" s="32" t="s">
        <v>375</v>
      </c>
      <c r="D34" s="27" t="s">
        <v>375</v>
      </c>
      <c r="E34" s="32" t="s">
        <v>375</v>
      </c>
      <c r="F34" s="128" t="s">
        <v>375</v>
      </c>
      <c r="G34" s="31" t="s">
        <v>375</v>
      </c>
      <c r="H34" s="31" t="s">
        <v>375</v>
      </c>
      <c r="I34" s="129" t="s">
        <v>375</v>
      </c>
    </row>
    <row r="35" spans="1:9" s="441" customFormat="1" ht="14.25" customHeight="1">
      <c r="A35" s="462" t="s">
        <v>326</v>
      </c>
      <c r="B35" s="31">
        <v>508</v>
      </c>
      <c r="C35" s="31" t="s">
        <v>375</v>
      </c>
      <c r="D35" s="126" t="s">
        <v>375</v>
      </c>
      <c r="E35" s="31" t="s">
        <v>375</v>
      </c>
      <c r="F35" s="127" t="s">
        <v>375</v>
      </c>
      <c r="G35" s="31" t="s">
        <v>375</v>
      </c>
      <c r="H35" s="31" t="s">
        <v>375</v>
      </c>
      <c r="I35" s="129" t="s">
        <v>375</v>
      </c>
    </row>
    <row r="36" spans="1:9" s="441" customFormat="1" ht="14.25" customHeight="1">
      <c r="A36" s="460" t="s">
        <v>198</v>
      </c>
      <c r="B36" s="32"/>
      <c r="C36" s="32"/>
      <c r="D36" s="27"/>
      <c r="E36" s="32"/>
      <c r="F36" s="128"/>
      <c r="G36" s="31"/>
      <c r="H36" s="31"/>
      <c r="I36" s="129"/>
    </row>
    <row r="37" spans="1:9" s="441" customFormat="1" ht="14.25" customHeight="1">
      <c r="A37" s="463" t="s">
        <v>308</v>
      </c>
      <c r="B37" s="32"/>
      <c r="C37" s="32"/>
      <c r="D37" s="27"/>
      <c r="E37" s="32"/>
      <c r="F37" s="128"/>
      <c r="G37" s="31"/>
      <c r="H37" s="31"/>
      <c r="I37" s="129"/>
    </row>
    <row r="38" spans="1:9" s="441" customFormat="1" ht="14.25" customHeight="1">
      <c r="A38" s="464" t="s">
        <v>309</v>
      </c>
      <c r="B38" s="130"/>
      <c r="C38" s="32"/>
      <c r="D38" s="28"/>
      <c r="E38" s="32"/>
      <c r="F38" s="128"/>
      <c r="G38" s="32"/>
      <c r="H38" s="32"/>
      <c r="I38" s="130"/>
    </row>
    <row r="39" spans="1:9" s="441" customFormat="1" ht="14.25" customHeight="1">
      <c r="A39" s="465" t="s">
        <v>327</v>
      </c>
      <c r="B39" s="130">
        <v>57</v>
      </c>
      <c r="C39" s="32" t="s">
        <v>375</v>
      </c>
      <c r="D39" s="28" t="s">
        <v>375</v>
      </c>
      <c r="E39" s="32" t="s">
        <v>375</v>
      </c>
      <c r="F39" s="128" t="s">
        <v>375</v>
      </c>
      <c r="G39" s="32" t="s">
        <v>375</v>
      </c>
      <c r="H39" s="32" t="s">
        <v>375</v>
      </c>
      <c r="I39" s="130" t="s">
        <v>375</v>
      </c>
    </row>
    <row r="40" spans="1:9" s="441" customFormat="1" ht="14.25" customHeight="1">
      <c r="A40" s="465" t="s">
        <v>328</v>
      </c>
      <c r="B40" s="130">
        <v>74</v>
      </c>
      <c r="C40" s="32" t="s">
        <v>375</v>
      </c>
      <c r="D40" s="28" t="s">
        <v>375</v>
      </c>
      <c r="E40" s="32" t="s">
        <v>375</v>
      </c>
      <c r="F40" s="128" t="s">
        <v>375</v>
      </c>
      <c r="G40" s="32" t="s">
        <v>375</v>
      </c>
      <c r="H40" s="32" t="s">
        <v>375</v>
      </c>
      <c r="I40" s="130" t="s">
        <v>375</v>
      </c>
    </row>
    <row r="41" spans="1:9" s="441" customFormat="1" ht="14.25" customHeight="1">
      <c r="A41" s="465" t="s">
        <v>329</v>
      </c>
      <c r="B41" s="130">
        <v>377</v>
      </c>
      <c r="C41" s="32" t="s">
        <v>375</v>
      </c>
      <c r="D41" s="28" t="s">
        <v>375</v>
      </c>
      <c r="E41" s="32" t="s">
        <v>375</v>
      </c>
      <c r="F41" s="128" t="s">
        <v>375</v>
      </c>
      <c r="G41" s="32" t="s">
        <v>375</v>
      </c>
      <c r="H41" s="32" t="s">
        <v>375</v>
      </c>
      <c r="I41" s="130" t="s">
        <v>375</v>
      </c>
    </row>
    <row r="42" spans="1:9" s="441" customFormat="1" ht="14.25" customHeight="1">
      <c r="A42" s="462" t="s">
        <v>330</v>
      </c>
      <c r="B42" s="129">
        <v>2575</v>
      </c>
      <c r="C42" s="31">
        <v>453</v>
      </c>
      <c r="D42" s="66">
        <v>1.6</v>
      </c>
      <c r="E42" s="31">
        <v>106</v>
      </c>
      <c r="F42" s="127">
        <v>23</v>
      </c>
      <c r="G42" s="31">
        <v>231</v>
      </c>
      <c r="H42" s="31">
        <v>36</v>
      </c>
      <c r="I42" s="129">
        <v>93</v>
      </c>
    </row>
    <row r="43" spans="1:9" s="441" customFormat="1" ht="14.25" customHeight="1">
      <c r="A43" s="460" t="s">
        <v>198</v>
      </c>
      <c r="B43" s="130"/>
      <c r="C43" s="32"/>
      <c r="D43" s="28"/>
      <c r="E43" s="32"/>
      <c r="F43" s="128"/>
      <c r="G43" s="31"/>
      <c r="H43" s="31"/>
      <c r="I43" s="129"/>
    </row>
    <row r="44" spans="1:9" s="441" customFormat="1" ht="14.25" customHeight="1">
      <c r="A44" s="463" t="s">
        <v>308</v>
      </c>
      <c r="B44" s="130"/>
      <c r="C44" s="32"/>
      <c r="D44" s="28"/>
      <c r="E44" s="32"/>
      <c r="F44" s="128"/>
      <c r="G44" s="31"/>
      <c r="H44" s="31"/>
      <c r="I44" s="129"/>
    </row>
    <row r="45" spans="1:9" s="173" customFormat="1" ht="14.25" customHeight="1">
      <c r="A45" s="464" t="s">
        <v>309</v>
      </c>
      <c r="B45" s="128"/>
      <c r="C45" s="32"/>
      <c r="D45" s="204"/>
      <c r="E45" s="32"/>
      <c r="F45" s="128"/>
      <c r="G45" s="32"/>
      <c r="H45" s="32"/>
      <c r="I45" s="130"/>
    </row>
    <row r="46" spans="1:9" s="173" customFormat="1" ht="14.25" customHeight="1">
      <c r="A46" s="463" t="s">
        <v>331</v>
      </c>
      <c r="B46" s="128">
        <v>734</v>
      </c>
      <c r="C46" s="32">
        <v>36</v>
      </c>
      <c r="D46" s="204">
        <v>0.4</v>
      </c>
      <c r="E46" s="32" t="s">
        <v>375</v>
      </c>
      <c r="F46" s="128" t="s">
        <v>375</v>
      </c>
      <c r="G46" s="32" t="s">
        <v>375</v>
      </c>
      <c r="H46" s="32">
        <v>36</v>
      </c>
      <c r="I46" s="130">
        <v>36</v>
      </c>
    </row>
    <row r="47" spans="1:9" s="173" customFormat="1" ht="14.25" customHeight="1">
      <c r="A47" s="463" t="s">
        <v>332</v>
      </c>
      <c r="B47" s="128">
        <v>467</v>
      </c>
      <c r="C47" s="32">
        <v>227</v>
      </c>
      <c r="D47" s="204">
        <v>5.4</v>
      </c>
      <c r="E47" s="32">
        <v>106</v>
      </c>
      <c r="F47" s="128" t="s">
        <v>375</v>
      </c>
      <c r="G47" s="32">
        <v>64</v>
      </c>
      <c r="H47" s="32" t="s">
        <v>375</v>
      </c>
      <c r="I47" s="130">
        <v>57</v>
      </c>
    </row>
    <row r="48" spans="1:9" s="173" customFormat="1" ht="14.25" customHeight="1">
      <c r="A48" s="463" t="s">
        <v>333</v>
      </c>
      <c r="B48" s="128">
        <v>1194</v>
      </c>
      <c r="C48" s="32">
        <v>190</v>
      </c>
      <c r="D48" s="204">
        <v>1.6</v>
      </c>
      <c r="E48" s="32" t="s">
        <v>375</v>
      </c>
      <c r="F48" s="128">
        <v>23</v>
      </c>
      <c r="G48" s="32">
        <v>167</v>
      </c>
      <c r="H48" s="32" t="s">
        <v>375</v>
      </c>
      <c r="I48" s="130" t="s">
        <v>375</v>
      </c>
    </row>
    <row r="49" spans="1:9" s="173" customFormat="1" ht="14.25" customHeight="1">
      <c r="A49" s="463" t="s">
        <v>334</v>
      </c>
      <c r="B49" s="128">
        <v>180</v>
      </c>
      <c r="C49" s="32" t="s">
        <v>375</v>
      </c>
      <c r="D49" s="204" t="s">
        <v>375</v>
      </c>
      <c r="E49" s="32" t="s">
        <v>375</v>
      </c>
      <c r="F49" s="128" t="s">
        <v>375</v>
      </c>
      <c r="G49" s="32" t="s">
        <v>375</v>
      </c>
      <c r="H49" s="32" t="s">
        <v>375</v>
      </c>
      <c r="I49" s="130" t="s">
        <v>375</v>
      </c>
    </row>
    <row r="50" spans="1:9" s="173" customFormat="1" ht="14.25" customHeight="1">
      <c r="A50" s="462" t="s">
        <v>257</v>
      </c>
      <c r="B50" s="127">
        <v>656</v>
      </c>
      <c r="C50" s="31">
        <v>865</v>
      </c>
      <c r="D50" s="207">
        <v>7.6</v>
      </c>
      <c r="E50" s="31" t="s">
        <v>375</v>
      </c>
      <c r="F50" s="127" t="s">
        <v>375</v>
      </c>
      <c r="G50" s="31">
        <v>218</v>
      </c>
      <c r="H50" s="31">
        <v>647</v>
      </c>
      <c r="I50" s="129" t="s">
        <v>375</v>
      </c>
    </row>
    <row r="51" spans="1:9" s="173" customFormat="1" ht="14.25" customHeight="1">
      <c r="A51" s="460" t="s">
        <v>198</v>
      </c>
      <c r="B51" s="128"/>
      <c r="C51" s="32"/>
      <c r="D51" s="204"/>
      <c r="E51" s="32"/>
      <c r="F51" s="128"/>
      <c r="G51" s="31"/>
      <c r="H51" s="31"/>
      <c r="I51" s="129"/>
    </row>
    <row r="52" spans="1:9" s="173" customFormat="1" ht="14.25" customHeight="1">
      <c r="A52" s="463" t="s">
        <v>308</v>
      </c>
      <c r="B52" s="128"/>
      <c r="C52" s="32"/>
      <c r="D52" s="204"/>
      <c r="E52" s="32"/>
      <c r="F52" s="128"/>
      <c r="G52" s="31"/>
      <c r="H52" s="31"/>
      <c r="I52" s="129"/>
    </row>
    <row r="53" spans="1:9" s="173" customFormat="1" ht="14.25" customHeight="1">
      <c r="A53" s="585" t="s">
        <v>309</v>
      </c>
      <c r="B53" s="128"/>
      <c r="C53" s="32"/>
      <c r="D53" s="204"/>
      <c r="E53" s="32"/>
      <c r="F53" s="128"/>
      <c r="G53" s="32"/>
      <c r="H53" s="32"/>
      <c r="I53" s="130"/>
    </row>
    <row r="54" spans="1:9" s="173" customFormat="1" ht="14.25" customHeight="1">
      <c r="A54" s="463" t="s">
        <v>335</v>
      </c>
      <c r="B54" s="128">
        <v>146</v>
      </c>
      <c r="C54" s="32" t="s">
        <v>375</v>
      </c>
      <c r="D54" s="204" t="s">
        <v>375</v>
      </c>
      <c r="E54" s="32" t="s">
        <v>375</v>
      </c>
      <c r="F54" s="128" t="s">
        <v>375</v>
      </c>
      <c r="G54" s="32" t="s">
        <v>375</v>
      </c>
      <c r="H54" s="32" t="s">
        <v>375</v>
      </c>
      <c r="I54" s="130" t="s">
        <v>375</v>
      </c>
    </row>
    <row r="55" spans="1:9" s="173" customFormat="1" ht="14.25" customHeight="1">
      <c r="A55" s="463" t="s">
        <v>336</v>
      </c>
      <c r="B55" s="128">
        <v>40</v>
      </c>
      <c r="C55" s="32" t="s">
        <v>375</v>
      </c>
      <c r="D55" s="204" t="s">
        <v>375</v>
      </c>
      <c r="E55" s="32" t="s">
        <v>375</v>
      </c>
      <c r="F55" s="128" t="s">
        <v>375</v>
      </c>
      <c r="G55" s="32" t="s">
        <v>375</v>
      </c>
      <c r="H55" s="32" t="s">
        <v>375</v>
      </c>
      <c r="I55" s="130" t="s">
        <v>375</v>
      </c>
    </row>
    <row r="56" spans="1:9" s="173" customFormat="1" ht="14.25" customHeight="1">
      <c r="A56" s="463" t="s">
        <v>337</v>
      </c>
      <c r="B56" s="128">
        <v>6</v>
      </c>
      <c r="C56" s="32">
        <v>96</v>
      </c>
      <c r="D56" s="204">
        <v>8.5</v>
      </c>
      <c r="E56" s="32" t="s">
        <v>375</v>
      </c>
      <c r="F56" s="128" t="s">
        <v>375</v>
      </c>
      <c r="G56" s="32" t="s">
        <v>375</v>
      </c>
      <c r="H56" s="32">
        <v>96</v>
      </c>
      <c r="I56" s="130" t="s">
        <v>375</v>
      </c>
    </row>
    <row r="57" spans="1:9" s="173" customFormat="1" ht="14.25" customHeight="1">
      <c r="A57" s="463" t="s">
        <v>317</v>
      </c>
      <c r="B57" s="128"/>
      <c r="C57" s="32"/>
      <c r="D57" s="204"/>
      <c r="E57" s="32"/>
      <c r="F57" s="128"/>
      <c r="G57" s="32"/>
      <c r="H57" s="32"/>
      <c r="I57" s="130"/>
    </row>
    <row r="58" spans="1:9" s="173" customFormat="1" ht="14.25" customHeight="1">
      <c r="A58" s="464" t="s">
        <v>318</v>
      </c>
      <c r="B58" s="128"/>
      <c r="C58" s="32"/>
      <c r="D58" s="204"/>
      <c r="E58" s="32"/>
      <c r="F58" s="128"/>
      <c r="G58" s="32"/>
      <c r="H58" s="32"/>
      <c r="I58" s="130"/>
    </row>
    <row r="59" spans="1:9" s="173" customFormat="1" ht="14.25" customHeight="1">
      <c r="A59" s="463" t="s">
        <v>338</v>
      </c>
      <c r="B59" s="128">
        <v>464</v>
      </c>
      <c r="C59" s="32">
        <v>769</v>
      </c>
      <c r="D59" s="204">
        <v>9</v>
      </c>
      <c r="E59" s="32" t="s">
        <v>375</v>
      </c>
      <c r="F59" s="128" t="s">
        <v>375</v>
      </c>
      <c r="G59" s="32">
        <v>218</v>
      </c>
      <c r="H59" s="32">
        <v>551</v>
      </c>
      <c r="I59" s="130" t="s">
        <v>375</v>
      </c>
    </row>
    <row r="61" ht="12.75">
      <c r="A61" s="89" t="s">
        <v>365</v>
      </c>
    </row>
    <row r="62" ht="12.75">
      <c r="A62" s="194" t="s">
        <v>366</v>
      </c>
    </row>
  </sheetData>
  <mergeCells count="8">
    <mergeCell ref="A1:I1"/>
    <mergeCell ref="A2:I2"/>
    <mergeCell ref="A5:A7"/>
    <mergeCell ref="B5:B7"/>
    <mergeCell ref="C5:I5"/>
    <mergeCell ref="C6:C7"/>
    <mergeCell ref="D6:D7"/>
    <mergeCell ref="E6:I6"/>
  </mergeCells>
  <hyperlinks>
    <hyperlink ref="H4" location="'Spis tablic      List of tables'!A142" display="Back to list of tables"/>
    <hyperlink ref="H3" location="'Spis tablic      List of tables'!A142" display="Powrót do spisu tablic"/>
    <hyperlink ref="H3:H4" location="'Spis tablic   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workbookViewId="0" topLeftCell="A1">
      <pane ySplit="7" topLeftCell="A8" activePane="bottomLeft" state="frozen"/>
      <selection pane="bottomLeft" activeCell="D5" sqref="D5"/>
    </sheetView>
  </sheetViews>
  <sheetFormatPr defaultColWidth="9.140625" defaultRowHeight="12.75"/>
  <cols>
    <col min="1" max="1" width="32.7109375" style="155" customWidth="1"/>
    <col min="2" max="4" width="18.7109375" style="155" customWidth="1"/>
    <col min="5" max="16384" width="9.140625" style="155" customWidth="1"/>
  </cols>
  <sheetData>
    <row r="1" spans="1:4" ht="30.2" customHeight="1">
      <c r="A1" s="733" t="s">
        <v>698</v>
      </c>
      <c r="B1" s="734"/>
      <c r="C1" s="734"/>
      <c r="D1" s="734"/>
    </row>
    <row r="2" spans="1:4" ht="12.75" customHeight="1">
      <c r="A2" s="225" t="s">
        <v>291</v>
      </c>
      <c r="B2" s="223"/>
      <c r="C2" s="223"/>
      <c r="D2" s="223"/>
    </row>
    <row r="3" spans="1:5" ht="12.95" customHeight="1">
      <c r="A3" s="264" t="s">
        <v>583</v>
      </c>
      <c r="B3" s="265"/>
      <c r="C3" s="265"/>
      <c r="D3" s="265"/>
      <c r="E3" s="174"/>
    </row>
    <row r="4" spans="1:5" ht="12.75" customHeight="1">
      <c r="A4" s="20" t="s">
        <v>293</v>
      </c>
      <c r="B4" s="266"/>
      <c r="C4" s="266"/>
      <c r="E4" s="267"/>
    </row>
    <row r="5" spans="1:5" s="89" customFormat="1" ht="12.75" customHeight="1">
      <c r="A5" s="90"/>
      <c r="B5" s="90"/>
      <c r="C5" s="90"/>
      <c r="D5" s="656" t="s">
        <v>0</v>
      </c>
      <c r="E5" s="268"/>
    </row>
    <row r="6" spans="1:5" s="89" customFormat="1" ht="12.75" customHeight="1">
      <c r="A6" s="90"/>
      <c r="B6" s="90"/>
      <c r="C6" s="90"/>
      <c r="D6" s="661" t="s">
        <v>158</v>
      </c>
      <c r="E6" s="268"/>
    </row>
    <row r="7" spans="1:5" s="89" customFormat="1" ht="103.7" customHeight="1">
      <c r="A7" s="189" t="s">
        <v>303</v>
      </c>
      <c r="B7" s="217" t="s">
        <v>304</v>
      </c>
      <c r="C7" s="217" t="s">
        <v>305</v>
      </c>
      <c r="D7" s="218" t="s">
        <v>384</v>
      </c>
      <c r="E7" s="90"/>
    </row>
    <row r="8" spans="1:5" s="441" customFormat="1" ht="14.25" customHeight="1">
      <c r="A8" s="445" t="s">
        <v>221</v>
      </c>
      <c r="B8" s="446">
        <v>30971</v>
      </c>
      <c r="C8" s="446">
        <v>1304355</v>
      </c>
      <c r="D8" s="447">
        <v>42.1</v>
      </c>
      <c r="E8" s="100"/>
    </row>
    <row r="9" spans="1:5" s="441" customFormat="1" ht="14.25" customHeight="1">
      <c r="A9" s="448" t="s">
        <v>197</v>
      </c>
      <c r="B9" s="449"/>
      <c r="C9" s="449"/>
      <c r="D9" s="450"/>
      <c r="E9" s="100"/>
    </row>
    <row r="10" spans="1:5" s="441" customFormat="1" ht="14.25" customHeight="1">
      <c r="A10" s="445" t="s">
        <v>307</v>
      </c>
      <c r="B10" s="449">
        <v>2512</v>
      </c>
      <c r="C10" s="449">
        <v>104756</v>
      </c>
      <c r="D10" s="450">
        <v>41.7</v>
      </c>
      <c r="E10" s="100"/>
    </row>
    <row r="11" spans="1:5" s="441" customFormat="1" ht="14.25" customHeight="1">
      <c r="A11" s="448" t="s">
        <v>198</v>
      </c>
      <c r="B11" s="286"/>
      <c r="C11" s="286"/>
      <c r="D11" s="451"/>
      <c r="E11" s="442"/>
    </row>
    <row r="12" spans="1:5" s="441" customFormat="1" ht="14.25" customHeight="1">
      <c r="A12" s="452" t="s">
        <v>308</v>
      </c>
      <c r="B12" s="286"/>
      <c r="C12" s="286"/>
      <c r="D12" s="451"/>
      <c r="E12" s="442"/>
    </row>
    <row r="13" spans="1:5" s="441" customFormat="1" ht="14.25" customHeight="1">
      <c r="A13" s="453" t="s">
        <v>309</v>
      </c>
      <c r="B13" s="286"/>
      <c r="C13" s="286"/>
      <c r="D13" s="451"/>
      <c r="E13" s="442"/>
    </row>
    <row r="14" spans="1:5" s="441" customFormat="1" ht="14.25" customHeight="1">
      <c r="A14" s="452" t="s">
        <v>310</v>
      </c>
      <c r="B14" s="286">
        <v>506</v>
      </c>
      <c r="C14" s="286">
        <v>23145</v>
      </c>
      <c r="D14" s="451">
        <v>45.7</v>
      </c>
      <c r="E14" s="442"/>
    </row>
    <row r="15" spans="1:5" s="441" customFormat="1" ht="14.25" customHeight="1">
      <c r="A15" s="452" t="s">
        <v>311</v>
      </c>
      <c r="B15" s="286">
        <v>1026</v>
      </c>
      <c r="C15" s="286">
        <v>39964</v>
      </c>
      <c r="D15" s="451">
        <v>39</v>
      </c>
      <c r="E15" s="442"/>
    </row>
    <row r="16" spans="1:5" s="441" customFormat="1" ht="14.25" customHeight="1">
      <c r="A16" s="452" t="s">
        <v>312</v>
      </c>
      <c r="B16" s="286">
        <v>312</v>
      </c>
      <c r="C16" s="286">
        <v>13292</v>
      </c>
      <c r="D16" s="451">
        <v>42.6</v>
      </c>
      <c r="E16" s="442"/>
    </row>
    <row r="17" spans="1:5" s="441" customFormat="1" ht="14.25" customHeight="1">
      <c r="A17" s="454" t="s">
        <v>313</v>
      </c>
      <c r="B17" s="286">
        <v>217</v>
      </c>
      <c r="C17" s="286">
        <v>9427</v>
      </c>
      <c r="D17" s="451">
        <v>43.4</v>
      </c>
      <c r="E17" s="442"/>
    </row>
    <row r="18" spans="1:5" s="441" customFormat="1" ht="14.25" customHeight="1">
      <c r="A18" s="454" t="s">
        <v>314</v>
      </c>
      <c r="B18" s="286">
        <v>177</v>
      </c>
      <c r="C18" s="286">
        <v>7516</v>
      </c>
      <c r="D18" s="451">
        <v>42.5</v>
      </c>
      <c r="E18" s="442"/>
    </row>
    <row r="19" spans="1:5" s="441" customFormat="1" ht="14.25" customHeight="1">
      <c r="A19" s="452" t="s">
        <v>315</v>
      </c>
      <c r="B19" s="286">
        <v>274</v>
      </c>
      <c r="C19" s="286">
        <v>11412</v>
      </c>
      <c r="D19" s="451">
        <v>41.6</v>
      </c>
      <c r="E19" s="442"/>
    </row>
    <row r="20" spans="1:5" s="456" customFormat="1" ht="14.25" customHeight="1">
      <c r="A20" s="445" t="s">
        <v>316</v>
      </c>
      <c r="B20" s="449">
        <v>14810</v>
      </c>
      <c r="C20" s="449">
        <v>621966</v>
      </c>
      <c r="D20" s="450">
        <v>42</v>
      </c>
      <c r="E20" s="455"/>
    </row>
    <row r="21" spans="1:5" s="456" customFormat="1" ht="14.25" customHeight="1">
      <c r="A21" s="448" t="s">
        <v>198</v>
      </c>
      <c r="B21" s="286"/>
      <c r="C21" s="286"/>
      <c r="D21" s="451"/>
      <c r="E21" s="455"/>
    </row>
    <row r="22" spans="1:5" s="441" customFormat="1" ht="14.25" customHeight="1">
      <c r="A22" s="452" t="s">
        <v>317</v>
      </c>
      <c r="B22" s="286"/>
      <c r="C22" s="286"/>
      <c r="D22" s="451"/>
      <c r="E22" s="442"/>
    </row>
    <row r="23" spans="1:5" s="441" customFormat="1" ht="14.25" customHeight="1">
      <c r="A23" s="453" t="s">
        <v>318</v>
      </c>
      <c r="B23" s="286"/>
      <c r="C23" s="286"/>
      <c r="D23" s="451"/>
      <c r="E23" s="442"/>
    </row>
    <row r="24" spans="1:5" s="441" customFormat="1" ht="14.25" customHeight="1">
      <c r="A24" s="452" t="s">
        <v>319</v>
      </c>
      <c r="B24" s="286">
        <v>14810</v>
      </c>
      <c r="C24" s="286">
        <v>621966</v>
      </c>
      <c r="D24" s="451">
        <v>42</v>
      </c>
      <c r="E24" s="442"/>
    </row>
    <row r="25" spans="1:5" s="441" customFormat="1" ht="14.25" customHeight="1">
      <c r="A25" s="445" t="s">
        <v>320</v>
      </c>
      <c r="B25" s="449">
        <v>2493</v>
      </c>
      <c r="C25" s="449">
        <v>107555</v>
      </c>
      <c r="D25" s="450">
        <v>43.1</v>
      </c>
      <c r="E25" s="442"/>
    </row>
    <row r="26" spans="1:5" s="441" customFormat="1" ht="14.25" customHeight="1">
      <c r="A26" s="448" t="s">
        <v>198</v>
      </c>
      <c r="B26" s="286"/>
      <c r="C26" s="286"/>
      <c r="D26" s="451"/>
      <c r="E26" s="442"/>
    </row>
    <row r="27" spans="1:5" s="441" customFormat="1" ht="14.25" customHeight="1">
      <c r="A27" s="452" t="s">
        <v>308</v>
      </c>
      <c r="B27" s="286"/>
      <c r="C27" s="286"/>
      <c r="D27" s="451"/>
      <c r="E27" s="442"/>
    </row>
    <row r="28" spans="1:5" s="441" customFormat="1" ht="14.25" customHeight="1">
      <c r="A28" s="453" t="s">
        <v>309</v>
      </c>
      <c r="B28" s="286"/>
      <c r="C28" s="286"/>
      <c r="D28" s="451"/>
      <c r="E28" s="442"/>
    </row>
    <row r="29" spans="1:5" s="441" customFormat="1" ht="14.25" customHeight="1">
      <c r="A29" s="452" t="s">
        <v>321</v>
      </c>
      <c r="B29" s="286">
        <v>795</v>
      </c>
      <c r="C29" s="286">
        <v>33908</v>
      </c>
      <c r="D29" s="451">
        <v>42.7</v>
      </c>
      <c r="E29" s="442"/>
    </row>
    <row r="30" spans="1:5" s="441" customFormat="1" ht="14.25" customHeight="1">
      <c r="A30" s="452" t="s">
        <v>322</v>
      </c>
      <c r="B30" s="286">
        <v>229</v>
      </c>
      <c r="C30" s="286">
        <v>10501</v>
      </c>
      <c r="D30" s="451">
        <v>45.9</v>
      </c>
      <c r="E30" s="442"/>
    </row>
    <row r="31" spans="1:5" s="441" customFormat="1" ht="14.25" customHeight="1">
      <c r="A31" s="452" t="s">
        <v>323</v>
      </c>
      <c r="B31" s="286">
        <v>548</v>
      </c>
      <c r="C31" s="286">
        <v>22892</v>
      </c>
      <c r="D31" s="451">
        <v>41.8</v>
      </c>
      <c r="E31" s="442"/>
    </row>
    <row r="32" spans="1:5" s="441" customFormat="1" ht="14.25" customHeight="1">
      <c r="A32" s="452" t="s">
        <v>324</v>
      </c>
      <c r="B32" s="286"/>
      <c r="C32" s="286"/>
      <c r="D32" s="451"/>
      <c r="E32" s="442"/>
    </row>
    <row r="33" spans="1:5" s="441" customFormat="1" ht="14.25" customHeight="1">
      <c r="A33" s="453" t="s">
        <v>318</v>
      </c>
      <c r="B33" s="286"/>
      <c r="C33" s="286"/>
      <c r="D33" s="451"/>
      <c r="E33" s="442"/>
    </row>
    <row r="34" spans="1:5" s="441" customFormat="1" ht="14.25" customHeight="1">
      <c r="A34" s="452" t="s">
        <v>325</v>
      </c>
      <c r="B34" s="286">
        <v>921</v>
      </c>
      <c r="C34" s="286">
        <v>40254</v>
      </c>
      <c r="D34" s="451">
        <v>43.7</v>
      </c>
      <c r="E34" s="442"/>
    </row>
    <row r="35" spans="1:5" s="441" customFormat="1" ht="14.25" customHeight="1">
      <c r="A35" s="457" t="s">
        <v>326</v>
      </c>
      <c r="B35" s="449">
        <v>1605</v>
      </c>
      <c r="C35" s="449">
        <v>66492</v>
      </c>
      <c r="D35" s="450">
        <v>41.4</v>
      </c>
      <c r="E35" s="442"/>
    </row>
    <row r="36" spans="1:5" s="441" customFormat="1" ht="14.25" customHeight="1">
      <c r="A36" s="448" t="s">
        <v>198</v>
      </c>
      <c r="B36" s="286"/>
      <c r="C36" s="286"/>
      <c r="D36" s="451"/>
      <c r="E36" s="442"/>
    </row>
    <row r="37" spans="1:5" s="441" customFormat="1" ht="14.25" customHeight="1">
      <c r="A37" s="452" t="s">
        <v>308</v>
      </c>
      <c r="B37" s="286"/>
      <c r="C37" s="286"/>
      <c r="D37" s="451"/>
      <c r="E37" s="442"/>
    </row>
    <row r="38" spans="1:5" s="441" customFormat="1" ht="14.25" customHeight="1">
      <c r="A38" s="453" t="s">
        <v>309</v>
      </c>
      <c r="B38" s="286"/>
      <c r="C38" s="286"/>
      <c r="D38" s="451"/>
      <c r="E38" s="442"/>
    </row>
    <row r="39" spans="1:5" s="441" customFormat="1" ht="14.25" customHeight="1">
      <c r="A39" s="454" t="s">
        <v>327</v>
      </c>
      <c r="B39" s="286">
        <v>792</v>
      </c>
      <c r="C39" s="286">
        <v>33231</v>
      </c>
      <c r="D39" s="451">
        <v>42</v>
      </c>
      <c r="E39" s="442"/>
    </row>
    <row r="40" spans="1:5" s="441" customFormat="1" ht="14.25" customHeight="1">
      <c r="A40" s="454" t="s">
        <v>328</v>
      </c>
      <c r="B40" s="286">
        <v>237</v>
      </c>
      <c r="C40" s="286">
        <v>11074</v>
      </c>
      <c r="D40" s="451">
        <v>46.7</v>
      </c>
      <c r="E40" s="442"/>
    </row>
    <row r="41" spans="1:5" s="441" customFormat="1" ht="14.25" customHeight="1">
      <c r="A41" s="454" t="s">
        <v>329</v>
      </c>
      <c r="B41" s="286">
        <v>576</v>
      </c>
      <c r="C41" s="286">
        <v>22187</v>
      </c>
      <c r="D41" s="451">
        <v>38.5</v>
      </c>
      <c r="E41" s="442"/>
    </row>
    <row r="42" spans="1:5" s="441" customFormat="1" ht="14.25" customHeight="1">
      <c r="A42" s="445" t="s">
        <v>330</v>
      </c>
      <c r="B42" s="449">
        <v>5997</v>
      </c>
      <c r="C42" s="449">
        <v>250514</v>
      </c>
      <c r="D42" s="450">
        <v>41.8</v>
      </c>
      <c r="E42" s="442"/>
    </row>
    <row r="43" spans="1:5" s="441" customFormat="1" ht="14.25" customHeight="1">
      <c r="A43" s="448" t="s">
        <v>198</v>
      </c>
      <c r="B43" s="286"/>
      <c r="C43" s="286"/>
      <c r="D43" s="451"/>
      <c r="E43" s="442"/>
    </row>
    <row r="44" spans="1:5" s="441" customFormat="1" ht="14.25" customHeight="1">
      <c r="A44" s="452" t="s">
        <v>308</v>
      </c>
      <c r="B44" s="286"/>
      <c r="C44" s="286"/>
      <c r="D44" s="451"/>
      <c r="E44" s="442"/>
    </row>
    <row r="45" spans="1:5" s="441" customFormat="1" ht="15" customHeight="1">
      <c r="A45" s="453" t="s">
        <v>309</v>
      </c>
      <c r="B45" s="286"/>
      <c r="C45" s="286"/>
      <c r="D45" s="451"/>
      <c r="E45" s="442"/>
    </row>
    <row r="46" spans="1:5" s="441" customFormat="1" ht="15" customHeight="1">
      <c r="A46" s="452" t="s">
        <v>331</v>
      </c>
      <c r="B46" s="286">
        <v>1480</v>
      </c>
      <c r="C46" s="286">
        <v>60991</v>
      </c>
      <c r="D46" s="451">
        <v>41.2</v>
      </c>
      <c r="E46" s="442"/>
    </row>
    <row r="47" spans="1:5" s="441" customFormat="1" ht="15" customHeight="1">
      <c r="A47" s="452" t="s">
        <v>332</v>
      </c>
      <c r="B47" s="286">
        <v>1296</v>
      </c>
      <c r="C47" s="286">
        <v>52583</v>
      </c>
      <c r="D47" s="451">
        <v>40.6</v>
      </c>
      <c r="E47" s="442"/>
    </row>
    <row r="48" spans="1:5" s="441" customFormat="1" ht="15" customHeight="1">
      <c r="A48" s="452" t="s">
        <v>333</v>
      </c>
      <c r="B48" s="286">
        <v>2236</v>
      </c>
      <c r="C48" s="286">
        <v>93405</v>
      </c>
      <c r="D48" s="451">
        <v>41.8</v>
      </c>
      <c r="E48" s="442"/>
    </row>
    <row r="49" spans="1:5" s="441" customFormat="1" ht="15" customHeight="1">
      <c r="A49" s="452" t="s">
        <v>334</v>
      </c>
      <c r="B49" s="286">
        <v>985</v>
      </c>
      <c r="C49" s="286">
        <v>43535</v>
      </c>
      <c r="D49" s="451">
        <v>44.2</v>
      </c>
      <c r="E49" s="442"/>
    </row>
    <row r="50" spans="1:5" s="441" customFormat="1" ht="15" customHeight="1">
      <c r="A50" s="445" t="s">
        <v>257</v>
      </c>
      <c r="B50" s="449">
        <v>3554</v>
      </c>
      <c r="C50" s="449">
        <v>153072</v>
      </c>
      <c r="D50" s="450">
        <v>43.1</v>
      </c>
      <c r="E50" s="442"/>
    </row>
    <row r="51" spans="1:5" s="441" customFormat="1" ht="15" customHeight="1">
      <c r="A51" s="448" t="s">
        <v>198</v>
      </c>
      <c r="B51" s="286"/>
      <c r="C51" s="286"/>
      <c r="D51" s="451"/>
      <c r="E51" s="442"/>
    </row>
    <row r="52" spans="1:5" s="441" customFormat="1" ht="15" customHeight="1">
      <c r="A52" s="452" t="s">
        <v>308</v>
      </c>
      <c r="B52" s="286"/>
      <c r="C52" s="286"/>
      <c r="D52" s="451"/>
      <c r="E52" s="442"/>
    </row>
    <row r="53" spans="1:5" s="441" customFormat="1" ht="15" customHeight="1">
      <c r="A53" s="583" t="s">
        <v>309</v>
      </c>
      <c r="B53" s="286"/>
      <c r="C53" s="286"/>
      <c r="D53" s="451"/>
      <c r="E53" s="442"/>
    </row>
    <row r="54" spans="1:5" s="441" customFormat="1" ht="15" customHeight="1">
      <c r="A54" s="452" t="s">
        <v>335</v>
      </c>
      <c r="B54" s="286">
        <v>394</v>
      </c>
      <c r="C54" s="286">
        <v>18747</v>
      </c>
      <c r="D54" s="451">
        <v>47.6</v>
      </c>
      <c r="E54" s="442"/>
    </row>
    <row r="55" spans="1:5" s="441" customFormat="1" ht="15" customHeight="1">
      <c r="A55" s="452" t="s">
        <v>336</v>
      </c>
      <c r="B55" s="286">
        <v>226</v>
      </c>
      <c r="C55" s="286">
        <v>9481</v>
      </c>
      <c r="D55" s="451">
        <v>42</v>
      </c>
      <c r="E55" s="442"/>
    </row>
    <row r="56" spans="1:5" s="441" customFormat="1" ht="15" customHeight="1">
      <c r="A56" s="452" t="s">
        <v>337</v>
      </c>
      <c r="B56" s="286">
        <v>385</v>
      </c>
      <c r="C56" s="286">
        <v>17541</v>
      </c>
      <c r="D56" s="451">
        <v>45.6</v>
      </c>
      <c r="E56" s="442"/>
    </row>
    <row r="57" spans="1:5" s="441" customFormat="1" ht="15" customHeight="1">
      <c r="A57" s="452" t="s">
        <v>317</v>
      </c>
      <c r="B57" s="286"/>
      <c r="C57" s="286"/>
      <c r="D57" s="451"/>
      <c r="E57" s="442"/>
    </row>
    <row r="58" spans="1:5" s="441" customFormat="1" ht="15" customHeight="1">
      <c r="A58" s="453" t="s">
        <v>318</v>
      </c>
      <c r="B58" s="286"/>
      <c r="C58" s="286"/>
      <c r="D58" s="451"/>
      <c r="E58" s="442"/>
    </row>
    <row r="59" spans="1:5" s="441" customFormat="1" ht="15" customHeight="1">
      <c r="A59" s="452" t="s">
        <v>338</v>
      </c>
      <c r="B59" s="286">
        <v>2549</v>
      </c>
      <c r="C59" s="286">
        <v>107303</v>
      </c>
      <c r="D59" s="451">
        <v>42.1</v>
      </c>
      <c r="E59" s="442"/>
    </row>
    <row r="60" spans="1:5" s="89" customFormat="1" ht="15" customHeight="1">
      <c r="A60" s="270"/>
      <c r="B60" s="111"/>
      <c r="C60" s="111"/>
      <c r="D60" s="271"/>
      <c r="E60" s="90"/>
    </row>
    <row r="61" spans="1:5" s="89" customFormat="1" ht="15" customHeight="1">
      <c r="A61" s="272"/>
      <c r="B61" s="111"/>
      <c r="C61" s="111"/>
      <c r="D61" s="271"/>
      <c r="E61" s="90"/>
    </row>
    <row r="62" spans="1:5" s="89" customFormat="1" ht="15" customHeight="1">
      <c r="A62" s="273"/>
      <c r="B62" s="111"/>
      <c r="C62" s="111"/>
      <c r="D62" s="271"/>
      <c r="E62" s="90"/>
    </row>
    <row r="63" spans="1:5" s="89" customFormat="1" ht="15" customHeight="1">
      <c r="A63" s="270"/>
      <c r="B63" s="111"/>
      <c r="C63" s="111"/>
      <c r="D63" s="271"/>
      <c r="E63" s="90"/>
    </row>
    <row r="64" spans="1:5" s="89" customFormat="1" ht="15" customHeight="1">
      <c r="A64" s="270"/>
      <c r="B64" s="111"/>
      <c r="C64" s="111"/>
      <c r="D64" s="271"/>
      <c r="E64" s="90"/>
    </row>
    <row r="65" spans="1:5" s="89" customFormat="1" ht="8.1" customHeight="1">
      <c r="A65" s="270"/>
      <c r="B65" s="111"/>
      <c r="C65" s="111"/>
      <c r="D65" s="271"/>
      <c r="E65" s="90"/>
    </row>
    <row r="66" spans="1:5" s="89" customFormat="1" ht="15" customHeight="1">
      <c r="A66" s="274"/>
      <c r="B66" s="275"/>
      <c r="C66" s="275"/>
      <c r="D66" s="276"/>
      <c r="E66" s="90"/>
    </row>
    <row r="67" spans="1:5" s="89" customFormat="1" ht="15" customHeight="1">
      <c r="A67" s="277"/>
      <c r="B67" s="275"/>
      <c r="C67" s="275"/>
      <c r="D67" s="276"/>
      <c r="E67" s="90"/>
    </row>
    <row r="68" spans="1:5" s="89" customFormat="1" ht="8.1" customHeight="1">
      <c r="A68" s="277"/>
      <c r="B68" s="275"/>
      <c r="C68" s="275"/>
      <c r="D68" s="276"/>
      <c r="E68" s="90"/>
    </row>
    <row r="69" spans="1:5" s="89" customFormat="1" ht="15" customHeight="1">
      <c r="A69" s="116"/>
      <c r="B69" s="275"/>
      <c r="C69" s="275"/>
      <c r="D69" s="276"/>
      <c r="E69" s="90"/>
    </row>
    <row r="70" spans="1:5" s="89" customFormat="1" ht="15" customHeight="1">
      <c r="A70" s="278"/>
      <c r="B70" s="111"/>
      <c r="C70" s="111"/>
      <c r="D70" s="271"/>
      <c r="E70" s="90"/>
    </row>
    <row r="71" spans="1:5" s="89" customFormat="1" ht="15" customHeight="1">
      <c r="A71" s="270"/>
      <c r="B71" s="111"/>
      <c r="C71" s="111"/>
      <c r="D71" s="271"/>
      <c r="E71" s="90"/>
    </row>
    <row r="72" spans="1:5" s="89" customFormat="1" ht="15" customHeight="1">
      <c r="A72" s="270"/>
      <c r="B72" s="111"/>
      <c r="C72" s="111"/>
      <c r="D72" s="271"/>
      <c r="E72" s="90"/>
    </row>
    <row r="73" spans="1:5" s="89" customFormat="1" ht="15" customHeight="1">
      <c r="A73" s="270"/>
      <c r="B73" s="111"/>
      <c r="C73" s="111"/>
      <c r="D73" s="271"/>
      <c r="E73" s="90"/>
    </row>
    <row r="74" spans="1:5" s="89" customFormat="1" ht="15" customHeight="1">
      <c r="A74" s="270"/>
      <c r="B74" s="111"/>
      <c r="C74" s="111"/>
      <c r="D74" s="271"/>
      <c r="E74" s="90"/>
    </row>
    <row r="75" spans="1:5" s="89" customFormat="1" ht="15" customHeight="1">
      <c r="A75" s="270"/>
      <c r="B75" s="111"/>
      <c r="C75" s="111"/>
      <c r="D75" s="271"/>
      <c r="E75" s="90"/>
    </row>
    <row r="76" spans="1:5" s="89" customFormat="1" ht="15" customHeight="1">
      <c r="A76" s="270"/>
      <c r="B76" s="111"/>
      <c r="C76" s="111"/>
      <c r="D76" s="271"/>
      <c r="E76" s="90"/>
    </row>
    <row r="77" spans="1:5" s="89" customFormat="1" ht="15" customHeight="1">
      <c r="A77" s="270"/>
      <c r="B77" s="111"/>
      <c r="C77" s="111"/>
      <c r="D77" s="271"/>
      <c r="E77" s="90"/>
    </row>
    <row r="78" spans="1:5" s="89" customFormat="1" ht="15" customHeight="1">
      <c r="A78" s="270"/>
      <c r="B78" s="111"/>
      <c r="C78" s="111"/>
      <c r="D78" s="271"/>
      <c r="E78" s="90"/>
    </row>
    <row r="79" spans="1:5" s="89" customFormat="1" ht="8.1" customHeight="1">
      <c r="A79" s="270"/>
      <c r="B79" s="111"/>
      <c r="C79" s="111"/>
      <c r="D79" s="271"/>
      <c r="E79" s="90"/>
    </row>
    <row r="80" spans="1:5" s="89" customFormat="1" ht="15" customHeight="1">
      <c r="A80" s="274"/>
      <c r="B80" s="275"/>
      <c r="C80" s="275"/>
      <c r="D80" s="276"/>
      <c r="E80" s="90"/>
    </row>
    <row r="81" spans="1:5" s="89" customFormat="1" ht="15" customHeight="1">
      <c r="A81" s="277"/>
      <c r="B81" s="275"/>
      <c r="C81" s="275"/>
      <c r="D81" s="276"/>
      <c r="E81" s="90"/>
    </row>
    <row r="82" spans="1:5" s="89" customFormat="1" ht="8.1" customHeight="1">
      <c r="A82" s="277"/>
      <c r="B82" s="275"/>
      <c r="C82" s="275"/>
      <c r="D82" s="276"/>
      <c r="E82" s="90"/>
    </row>
    <row r="83" spans="1:5" s="89" customFormat="1" ht="15" customHeight="1">
      <c r="A83" s="116"/>
      <c r="B83" s="275"/>
      <c r="C83" s="275"/>
      <c r="D83" s="276"/>
      <c r="E83" s="90"/>
    </row>
    <row r="84" spans="1:5" s="89" customFormat="1" ht="15" customHeight="1">
      <c r="A84" s="278"/>
      <c r="B84" s="111"/>
      <c r="C84" s="111"/>
      <c r="D84" s="271"/>
      <c r="E84" s="90"/>
    </row>
    <row r="85" spans="1:5" s="89" customFormat="1" ht="15" customHeight="1">
      <c r="A85" s="270"/>
      <c r="B85" s="111"/>
      <c r="C85" s="111"/>
      <c r="D85" s="271"/>
      <c r="E85" s="90"/>
    </row>
    <row r="86" spans="1:5" s="89" customFormat="1" ht="15" customHeight="1">
      <c r="A86" s="270"/>
      <c r="B86" s="111"/>
      <c r="C86" s="111"/>
      <c r="D86" s="271"/>
      <c r="E86" s="90"/>
    </row>
    <row r="87" spans="1:5" s="89" customFormat="1" ht="15" customHeight="1">
      <c r="A87" s="270"/>
      <c r="B87" s="111"/>
      <c r="C87" s="111"/>
      <c r="D87" s="271"/>
      <c r="E87" s="90"/>
    </row>
    <row r="88" spans="1:5" s="89" customFormat="1" ht="15" customHeight="1">
      <c r="A88" s="270"/>
      <c r="B88" s="111"/>
      <c r="C88" s="111"/>
      <c r="D88" s="271"/>
      <c r="E88" s="90"/>
    </row>
    <row r="89" spans="1:5" s="89" customFormat="1" ht="15" customHeight="1">
      <c r="A89" s="270"/>
      <c r="B89" s="111"/>
      <c r="C89" s="111"/>
      <c r="D89" s="271"/>
      <c r="E89" s="90"/>
    </row>
    <row r="90" spans="1:5" s="89" customFormat="1" ht="15" customHeight="1">
      <c r="A90" s="270"/>
      <c r="B90" s="111"/>
      <c r="C90" s="111"/>
      <c r="D90" s="271"/>
      <c r="E90" s="90"/>
    </row>
    <row r="91" spans="1:5" s="89" customFormat="1" ht="8.1" customHeight="1">
      <c r="A91" s="270"/>
      <c r="B91" s="111"/>
      <c r="C91" s="111"/>
      <c r="D91" s="271"/>
      <c r="E91" s="90"/>
    </row>
    <row r="92" spans="1:5" s="89" customFormat="1" ht="15" customHeight="1">
      <c r="A92" s="279"/>
      <c r="B92" s="111"/>
      <c r="C92" s="111"/>
      <c r="D92" s="271"/>
      <c r="E92" s="90"/>
    </row>
    <row r="93" spans="1:5" s="89" customFormat="1" ht="15" customHeight="1">
      <c r="A93" s="280"/>
      <c r="B93" s="111"/>
      <c r="C93" s="111"/>
      <c r="D93" s="271"/>
      <c r="E93" s="90"/>
    </row>
    <row r="94" spans="1:5" s="89" customFormat="1" ht="15" customHeight="1">
      <c r="A94" s="270"/>
      <c r="B94" s="111"/>
      <c r="C94" s="111"/>
      <c r="D94" s="271"/>
      <c r="E94" s="90"/>
    </row>
    <row r="95" spans="2:5" s="89" customFormat="1" ht="15" customHeight="1">
      <c r="B95" s="111"/>
      <c r="C95" s="111"/>
      <c r="D95" s="271"/>
      <c r="E95" s="90"/>
    </row>
    <row r="96" spans="2:3" s="89" customFormat="1" ht="11.25">
      <c r="B96" s="90"/>
      <c r="C96" s="90"/>
    </row>
  </sheetData>
  <mergeCells count="1">
    <mergeCell ref="A1:D1"/>
  </mergeCells>
  <hyperlinks>
    <hyperlink ref="D6" location="'Spis tablic      List of tables'!A1" display="Back to list of tables"/>
    <hyperlink ref="D5" location="'Spis tablic   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 topLeftCell="A1">
      <pane ySplit="8" topLeftCell="A9" activePane="bottomLeft" state="frozen"/>
      <selection pane="bottomLeft" activeCell="A3" sqref="A3:E3"/>
    </sheetView>
  </sheetViews>
  <sheetFormatPr defaultColWidth="9.140625" defaultRowHeight="12.75"/>
  <cols>
    <col min="1" max="1" width="35.00390625" style="155" customWidth="1"/>
    <col min="2" max="2" width="15.7109375" style="155" customWidth="1"/>
    <col min="3" max="3" width="17.421875" style="155" customWidth="1"/>
    <col min="4" max="4" width="18.00390625" style="155" customWidth="1"/>
    <col min="5" max="5" width="18.28125" style="155" customWidth="1"/>
    <col min="6" max="6" width="9.140625" style="155" customWidth="1"/>
    <col min="7" max="11" width="9.140625" style="205" customWidth="1"/>
    <col min="12" max="16384" width="9.140625" style="155" customWidth="1"/>
  </cols>
  <sheetData>
    <row r="1" spans="1:11" s="316" customFormat="1" ht="39.2" customHeight="1">
      <c r="A1" s="709" t="s">
        <v>632</v>
      </c>
      <c r="B1" s="709"/>
      <c r="C1" s="709"/>
      <c r="D1" s="709"/>
      <c r="E1" s="709"/>
      <c r="G1" s="198"/>
      <c r="H1" s="5"/>
      <c r="I1" s="319"/>
      <c r="J1" s="319"/>
      <c r="K1" s="199"/>
    </row>
    <row r="2" spans="1:11" s="297" customFormat="1" ht="12.75" customHeight="1">
      <c r="A2" s="297" t="s">
        <v>392</v>
      </c>
      <c r="B2" s="312"/>
      <c r="C2" s="312"/>
      <c r="D2" s="312"/>
      <c r="G2" s="357"/>
      <c r="H2" s="358"/>
      <c r="I2" s="337"/>
      <c r="J2" s="337"/>
      <c r="K2" s="359"/>
    </row>
    <row r="3" spans="1:11" s="381" customFormat="1" ht="24.95" customHeight="1">
      <c r="A3" s="735" t="s">
        <v>633</v>
      </c>
      <c r="B3" s="735"/>
      <c r="C3" s="735"/>
      <c r="D3" s="735"/>
      <c r="E3" s="735"/>
      <c r="G3" s="379"/>
      <c r="H3" s="200"/>
      <c r="I3" s="319"/>
      <c r="J3" s="319"/>
      <c r="K3" s="199"/>
    </row>
    <row r="4" spans="1:11" s="87" customFormat="1" ht="12.75" customHeight="1">
      <c r="A4" s="343" t="s">
        <v>541</v>
      </c>
      <c r="B4" s="315"/>
      <c r="C4" s="315"/>
      <c r="D4" s="315"/>
      <c r="G4" s="308"/>
      <c r="H4" s="200"/>
      <c r="I4" s="156"/>
      <c r="J4" s="156"/>
      <c r="K4" s="199"/>
    </row>
    <row r="5" spans="1:11" s="89" customFormat="1" ht="12.95" customHeight="1">
      <c r="A5" s="90"/>
      <c r="B5" s="90"/>
      <c r="D5" s="90"/>
      <c r="E5" s="656" t="s">
        <v>0</v>
      </c>
      <c r="G5" s="132"/>
      <c r="H5" s="156"/>
      <c r="I5" s="156"/>
      <c r="J5" s="156"/>
      <c r="K5" s="116"/>
    </row>
    <row r="6" spans="1:11" s="89" customFormat="1" ht="12.95" customHeight="1">
      <c r="A6" s="90"/>
      <c r="B6" s="90"/>
      <c r="D6" s="90"/>
      <c r="E6" s="661" t="s">
        <v>158</v>
      </c>
      <c r="G6" s="133"/>
      <c r="H6" s="156"/>
      <c r="I6" s="156"/>
      <c r="J6" s="156"/>
      <c r="K6" s="116"/>
    </row>
    <row r="7" spans="1:11" s="89" customFormat="1" ht="47.25" customHeight="1">
      <c r="A7" s="713" t="s">
        <v>354</v>
      </c>
      <c r="B7" s="742" t="s">
        <v>762</v>
      </c>
      <c r="C7" s="743"/>
      <c r="D7" s="716" t="s">
        <v>758</v>
      </c>
      <c r="E7" s="719" t="s">
        <v>750</v>
      </c>
      <c r="G7" s="133"/>
      <c r="H7" s="156"/>
      <c r="I7" s="156"/>
      <c r="J7" s="156"/>
      <c r="K7" s="116"/>
    </row>
    <row r="8" spans="1:11" s="89" customFormat="1" ht="103.7" customHeight="1">
      <c r="A8" s="715"/>
      <c r="B8" s="190" t="s">
        <v>367</v>
      </c>
      <c r="C8" s="326" t="s">
        <v>767</v>
      </c>
      <c r="D8" s="718"/>
      <c r="E8" s="721"/>
      <c r="G8" s="133"/>
      <c r="H8" s="156"/>
      <c r="I8" s="156"/>
      <c r="J8" s="156"/>
      <c r="K8" s="116"/>
    </row>
    <row r="9" spans="1:11" s="441" customFormat="1" ht="14.25" customHeight="1">
      <c r="A9" s="458" t="s">
        <v>221</v>
      </c>
      <c r="B9" s="153">
        <v>44823</v>
      </c>
      <c r="C9" s="171">
        <v>16.7</v>
      </c>
      <c r="D9" s="158">
        <v>48805.7</v>
      </c>
      <c r="E9" s="129">
        <v>1088.9</v>
      </c>
      <c r="G9" s="133"/>
      <c r="H9" s="173"/>
      <c r="I9" s="173"/>
      <c r="J9" s="173"/>
      <c r="K9" s="133"/>
    </row>
    <row r="10" spans="1:11" s="441" customFormat="1" ht="14.25" customHeight="1">
      <c r="A10" s="460" t="s">
        <v>197</v>
      </c>
      <c r="B10" s="31"/>
      <c r="C10" s="67"/>
      <c r="D10" s="126"/>
      <c r="E10" s="129"/>
      <c r="G10" s="133"/>
      <c r="H10" s="173"/>
      <c r="I10" s="173"/>
      <c r="J10" s="173"/>
      <c r="K10" s="133"/>
    </row>
    <row r="11" spans="1:12" s="441" customFormat="1" ht="14.25" customHeight="1">
      <c r="A11" s="462" t="s">
        <v>307</v>
      </c>
      <c r="B11" s="31">
        <v>1723</v>
      </c>
      <c r="C11" s="67">
        <v>11.6</v>
      </c>
      <c r="D11" s="126">
        <v>2631.7</v>
      </c>
      <c r="E11" s="129">
        <v>1527.4</v>
      </c>
      <c r="G11" s="133"/>
      <c r="H11" s="201"/>
      <c r="I11" s="201"/>
      <c r="J11" s="201"/>
      <c r="K11" s="201"/>
      <c r="L11" s="201"/>
    </row>
    <row r="12" spans="1:12" s="441" customFormat="1" ht="14.25" customHeight="1">
      <c r="A12" s="460" t="s">
        <v>198</v>
      </c>
      <c r="B12" s="31"/>
      <c r="C12" s="67"/>
      <c r="D12" s="126"/>
      <c r="E12" s="129"/>
      <c r="G12" s="133"/>
      <c r="H12" s="421"/>
      <c r="I12" s="421"/>
      <c r="J12" s="421"/>
      <c r="K12" s="421"/>
      <c r="L12" s="421"/>
    </row>
    <row r="13" spans="1:12" s="441" customFormat="1" ht="14.25" customHeight="1">
      <c r="A13" s="463" t="s">
        <v>308</v>
      </c>
      <c r="B13" s="32"/>
      <c r="C13" s="26"/>
      <c r="D13" s="27"/>
      <c r="E13" s="130"/>
      <c r="G13" s="133"/>
      <c r="H13" s="292"/>
      <c r="I13" s="421"/>
      <c r="J13" s="421"/>
      <c r="K13" s="421"/>
      <c r="L13" s="421"/>
    </row>
    <row r="14" spans="1:12" s="441" customFormat="1" ht="14.25" customHeight="1">
      <c r="A14" s="464" t="s">
        <v>309</v>
      </c>
      <c r="B14" s="32"/>
      <c r="C14" s="26"/>
      <c r="D14" s="27"/>
      <c r="E14" s="130"/>
      <c r="G14" s="133"/>
      <c r="H14" s="506"/>
      <c r="I14" s="506"/>
      <c r="J14" s="503"/>
      <c r="K14" s="503"/>
      <c r="L14" s="503"/>
    </row>
    <row r="15" spans="1:15" s="441" customFormat="1" ht="14.25" customHeight="1">
      <c r="A15" s="463" t="s">
        <v>310</v>
      </c>
      <c r="B15" s="32">
        <v>538</v>
      </c>
      <c r="C15" s="26">
        <v>22.5</v>
      </c>
      <c r="D15" s="27">
        <v>397.2</v>
      </c>
      <c r="E15" s="130">
        <v>738.3</v>
      </c>
      <c r="G15" s="116"/>
      <c r="H15" s="506"/>
      <c r="I15" s="506"/>
      <c r="J15" s="503"/>
      <c r="K15" s="503"/>
      <c r="L15" s="503"/>
      <c r="M15" s="442"/>
      <c r="N15" s="442"/>
      <c r="O15" s="442"/>
    </row>
    <row r="16" spans="1:15" s="441" customFormat="1" ht="14.25" customHeight="1">
      <c r="A16" s="463" t="s">
        <v>311</v>
      </c>
      <c r="B16" s="32">
        <v>384</v>
      </c>
      <c r="C16" s="26">
        <v>6.6</v>
      </c>
      <c r="D16" s="27">
        <v>968.6</v>
      </c>
      <c r="E16" s="130">
        <v>2522.4</v>
      </c>
      <c r="G16" s="116"/>
      <c r="H16" s="421"/>
      <c r="I16" s="421"/>
      <c r="J16" s="421"/>
      <c r="K16" s="421"/>
      <c r="L16" s="421"/>
      <c r="M16" s="442"/>
      <c r="N16" s="442"/>
      <c r="O16" s="442"/>
    </row>
    <row r="17" spans="1:15" s="441" customFormat="1" ht="14.25" customHeight="1">
      <c r="A17" s="463" t="s">
        <v>312</v>
      </c>
      <c r="B17" s="32">
        <v>207</v>
      </c>
      <c r="C17" s="26">
        <v>23.4</v>
      </c>
      <c r="D17" s="27">
        <v>147.9</v>
      </c>
      <c r="E17" s="130">
        <v>714.5</v>
      </c>
      <c r="G17" s="116"/>
      <c r="H17" s="116"/>
      <c r="I17" s="116"/>
      <c r="J17" s="116"/>
      <c r="K17" s="116"/>
      <c r="L17" s="442"/>
      <c r="M17" s="442"/>
      <c r="N17" s="442"/>
      <c r="O17" s="442"/>
    </row>
    <row r="18" spans="1:15" s="441" customFormat="1" ht="14.25" customHeight="1">
      <c r="A18" s="463" t="s">
        <v>313</v>
      </c>
      <c r="B18" s="32">
        <v>113</v>
      </c>
      <c r="C18" s="26">
        <v>7.3</v>
      </c>
      <c r="D18" s="27">
        <v>296.2</v>
      </c>
      <c r="E18" s="130">
        <v>2621.2</v>
      </c>
      <c r="G18" s="116"/>
      <c r="H18" s="116"/>
      <c r="I18" s="116"/>
      <c r="J18" s="116"/>
      <c r="K18" s="116"/>
      <c r="L18" s="442"/>
      <c r="M18" s="442"/>
      <c r="N18" s="442"/>
      <c r="O18" s="442"/>
    </row>
    <row r="19" spans="1:15" s="441" customFormat="1" ht="14.25" customHeight="1">
      <c r="A19" s="463" t="s">
        <v>314</v>
      </c>
      <c r="B19" s="32">
        <v>49</v>
      </c>
      <c r="C19" s="26">
        <v>6.1</v>
      </c>
      <c r="D19" s="27">
        <v>120.7</v>
      </c>
      <c r="E19" s="130">
        <v>2463.3</v>
      </c>
      <c r="G19" s="116"/>
      <c r="H19" s="116"/>
      <c r="I19" s="116"/>
      <c r="J19" s="116"/>
      <c r="K19" s="116"/>
      <c r="L19" s="442"/>
      <c r="M19" s="442"/>
      <c r="N19" s="442"/>
      <c r="O19" s="442"/>
    </row>
    <row r="20" spans="1:15" s="441" customFormat="1" ht="14.25" customHeight="1">
      <c r="A20" s="463" t="s">
        <v>315</v>
      </c>
      <c r="B20" s="32">
        <v>432</v>
      </c>
      <c r="C20" s="26">
        <v>12.9</v>
      </c>
      <c r="D20" s="27">
        <v>701.1</v>
      </c>
      <c r="E20" s="130">
        <v>1622.9</v>
      </c>
      <c r="G20" s="116"/>
      <c r="H20" s="116"/>
      <c r="I20" s="116"/>
      <c r="J20" s="116"/>
      <c r="K20" s="116"/>
      <c r="L20" s="442"/>
      <c r="M20" s="442"/>
      <c r="N20" s="442"/>
      <c r="O20" s="442"/>
    </row>
    <row r="21" spans="1:15" s="456" customFormat="1" ht="14.25" customHeight="1">
      <c r="A21" s="462" t="s">
        <v>316</v>
      </c>
      <c r="B21" s="31">
        <v>36443</v>
      </c>
      <c r="C21" s="67">
        <v>18.6</v>
      </c>
      <c r="D21" s="67">
        <v>38314.5</v>
      </c>
      <c r="E21" s="129">
        <v>1051.4</v>
      </c>
      <c r="G21" s="203"/>
      <c r="H21" s="203"/>
      <c r="I21" s="203"/>
      <c r="J21" s="203"/>
      <c r="K21" s="203"/>
      <c r="L21" s="455"/>
      <c r="M21" s="455"/>
      <c r="N21" s="455"/>
      <c r="O21" s="455"/>
    </row>
    <row r="22" spans="1:15" s="456" customFormat="1" ht="14.25" customHeight="1">
      <c r="A22" s="460" t="s">
        <v>198</v>
      </c>
      <c r="B22" s="32"/>
      <c r="C22" s="26"/>
      <c r="D22" s="27"/>
      <c r="E22" s="172"/>
      <c r="G22" s="203"/>
      <c r="H22" s="203"/>
      <c r="I22" s="203"/>
      <c r="J22" s="203"/>
      <c r="K22" s="203"/>
      <c r="L22" s="455"/>
      <c r="M22" s="455"/>
      <c r="N22" s="455"/>
      <c r="O22" s="455"/>
    </row>
    <row r="23" spans="1:15" s="441" customFormat="1" ht="14.25" customHeight="1">
      <c r="A23" s="463" t="s">
        <v>317</v>
      </c>
      <c r="B23" s="32"/>
      <c r="C23" s="26"/>
      <c r="D23" s="27"/>
      <c r="E23" s="130"/>
      <c r="G23" s="116"/>
      <c r="H23" s="116"/>
      <c r="I23" s="116"/>
      <c r="J23" s="116"/>
      <c r="K23" s="116"/>
      <c r="L23" s="442"/>
      <c r="M23" s="442"/>
      <c r="N23" s="442"/>
      <c r="O23" s="442"/>
    </row>
    <row r="24" spans="1:11" s="441" customFormat="1" ht="14.25" customHeight="1">
      <c r="A24" s="464" t="s">
        <v>318</v>
      </c>
      <c r="B24" s="32"/>
      <c r="C24" s="26"/>
      <c r="D24" s="27"/>
      <c r="E24" s="130"/>
      <c r="G24" s="133"/>
      <c r="H24" s="133"/>
      <c r="I24" s="133"/>
      <c r="J24" s="133"/>
      <c r="K24" s="133"/>
    </row>
    <row r="25" spans="1:11" s="441" customFormat="1" ht="14.25" customHeight="1">
      <c r="A25" s="463" t="s">
        <v>319</v>
      </c>
      <c r="B25" s="32">
        <v>36443</v>
      </c>
      <c r="C25" s="26">
        <v>18.6</v>
      </c>
      <c r="D25" s="27">
        <v>38314.5</v>
      </c>
      <c r="E25" s="130">
        <v>1051.4</v>
      </c>
      <c r="G25" s="133"/>
      <c r="H25" s="133"/>
      <c r="I25" s="133"/>
      <c r="J25" s="133"/>
      <c r="K25" s="133"/>
    </row>
    <row r="26" spans="1:11" s="441" customFormat="1" ht="14.25" customHeight="1">
      <c r="A26" s="462" t="s">
        <v>320</v>
      </c>
      <c r="B26" s="31">
        <v>1129</v>
      </c>
      <c r="C26" s="67">
        <v>11.5</v>
      </c>
      <c r="D26" s="126">
        <v>1058</v>
      </c>
      <c r="E26" s="129">
        <v>937.1</v>
      </c>
      <c r="G26" s="133"/>
      <c r="H26" s="133"/>
      <c r="I26" s="133"/>
      <c r="J26" s="133"/>
      <c r="K26" s="133"/>
    </row>
    <row r="27" spans="1:11" s="441" customFormat="1" ht="14.25" customHeight="1">
      <c r="A27" s="460" t="s">
        <v>198</v>
      </c>
      <c r="B27" s="32"/>
      <c r="C27" s="26"/>
      <c r="D27" s="27"/>
      <c r="E27" s="130"/>
      <c r="G27" s="133"/>
      <c r="H27" s="133"/>
      <c r="I27" s="133"/>
      <c r="J27" s="133"/>
      <c r="K27" s="133"/>
    </row>
    <row r="28" spans="1:11" s="441" customFormat="1" ht="14.25" customHeight="1">
      <c r="A28" s="463" t="s">
        <v>308</v>
      </c>
      <c r="B28" s="32"/>
      <c r="C28" s="26"/>
      <c r="D28" s="27"/>
      <c r="E28" s="130"/>
      <c r="G28" s="133"/>
      <c r="H28" s="133"/>
      <c r="I28" s="133"/>
      <c r="J28" s="133"/>
      <c r="K28" s="133"/>
    </row>
    <row r="29" spans="1:11" s="441" customFormat="1" ht="14.25" customHeight="1">
      <c r="A29" s="464" t="s">
        <v>309</v>
      </c>
      <c r="B29" s="32"/>
      <c r="C29" s="26"/>
      <c r="D29" s="27"/>
      <c r="E29" s="130"/>
      <c r="G29" s="133"/>
      <c r="H29" s="133"/>
      <c r="I29" s="133"/>
      <c r="J29" s="133"/>
      <c r="K29" s="133"/>
    </row>
    <row r="30" spans="1:11" s="441" customFormat="1" ht="14.25" customHeight="1">
      <c r="A30" s="463" t="s">
        <v>321</v>
      </c>
      <c r="B30" s="32">
        <v>69</v>
      </c>
      <c r="C30" s="26">
        <v>5.2</v>
      </c>
      <c r="D30" s="27">
        <v>203.7</v>
      </c>
      <c r="E30" s="130">
        <v>2952.2</v>
      </c>
      <c r="G30" s="133"/>
      <c r="H30" s="133"/>
      <c r="I30" s="133"/>
      <c r="J30" s="133"/>
      <c r="K30" s="133"/>
    </row>
    <row r="31" spans="1:11" s="441" customFormat="1" ht="14.25" customHeight="1">
      <c r="A31" s="463" t="s">
        <v>322</v>
      </c>
      <c r="B31" s="32">
        <v>54</v>
      </c>
      <c r="C31" s="26">
        <v>4.9</v>
      </c>
      <c r="D31" s="27">
        <v>58.8</v>
      </c>
      <c r="E31" s="130">
        <v>1088.9</v>
      </c>
      <c r="G31" s="133"/>
      <c r="H31" s="133"/>
      <c r="I31" s="133"/>
      <c r="J31" s="133"/>
      <c r="K31" s="133"/>
    </row>
    <row r="32" spans="1:11" s="441" customFormat="1" ht="14.25" customHeight="1">
      <c r="A32" s="463" t="s">
        <v>323</v>
      </c>
      <c r="B32" s="32">
        <v>203</v>
      </c>
      <c r="C32" s="26">
        <v>8.4</v>
      </c>
      <c r="D32" s="27">
        <v>136.4</v>
      </c>
      <c r="E32" s="130">
        <v>671.9</v>
      </c>
      <c r="G32" s="133"/>
      <c r="H32" s="133"/>
      <c r="I32" s="133"/>
      <c r="J32" s="133"/>
      <c r="K32" s="133"/>
    </row>
    <row r="33" spans="1:11" s="441" customFormat="1" ht="14.25" customHeight="1">
      <c r="A33" s="463" t="s">
        <v>324</v>
      </c>
      <c r="B33" s="32"/>
      <c r="C33" s="26"/>
      <c r="D33" s="27"/>
      <c r="E33" s="130"/>
      <c r="G33" s="133"/>
      <c r="H33" s="133"/>
      <c r="I33" s="133"/>
      <c r="J33" s="133"/>
      <c r="K33" s="133"/>
    </row>
    <row r="34" spans="1:11" s="441" customFormat="1" ht="14.25" customHeight="1">
      <c r="A34" s="464" t="s">
        <v>318</v>
      </c>
      <c r="B34" s="32"/>
      <c r="C34" s="26"/>
      <c r="D34" s="27"/>
      <c r="E34" s="130"/>
      <c r="G34" s="133"/>
      <c r="H34" s="133"/>
      <c r="I34" s="133"/>
      <c r="J34" s="133"/>
      <c r="K34" s="133"/>
    </row>
    <row r="35" spans="1:11" s="441" customFormat="1" ht="14.25" customHeight="1">
      <c r="A35" s="463" t="s">
        <v>325</v>
      </c>
      <c r="B35" s="32">
        <v>803</v>
      </c>
      <c r="C35" s="26">
        <v>16.3</v>
      </c>
      <c r="D35" s="27">
        <v>659.1</v>
      </c>
      <c r="E35" s="130">
        <v>820.8</v>
      </c>
      <c r="G35" s="133"/>
      <c r="H35" s="133"/>
      <c r="I35" s="133"/>
      <c r="J35" s="133"/>
      <c r="K35" s="133"/>
    </row>
    <row r="36" spans="1:11" s="441" customFormat="1" ht="14.25" customHeight="1">
      <c r="A36" s="462" t="s">
        <v>326</v>
      </c>
      <c r="B36" s="31">
        <v>783</v>
      </c>
      <c r="C36" s="67">
        <v>9.1</v>
      </c>
      <c r="D36" s="67">
        <v>809.3</v>
      </c>
      <c r="E36" s="129">
        <v>1033.6</v>
      </c>
      <c r="G36" s="133"/>
      <c r="H36" s="133"/>
      <c r="I36" s="133"/>
      <c r="J36" s="133"/>
      <c r="K36" s="133"/>
    </row>
    <row r="37" spans="1:11" s="441" customFormat="1" ht="14.25" customHeight="1">
      <c r="A37" s="460" t="s">
        <v>198</v>
      </c>
      <c r="B37" s="32"/>
      <c r="C37" s="26"/>
      <c r="D37" s="27"/>
      <c r="E37" s="130"/>
      <c r="G37" s="133"/>
      <c r="H37" s="133"/>
      <c r="I37" s="133"/>
      <c r="J37" s="133"/>
      <c r="K37" s="133"/>
    </row>
    <row r="38" spans="1:11" s="441" customFormat="1" ht="14.25" customHeight="1">
      <c r="A38" s="463" t="s">
        <v>308</v>
      </c>
      <c r="B38" s="32"/>
      <c r="C38" s="26"/>
      <c r="D38" s="27"/>
      <c r="E38" s="130"/>
      <c r="G38" s="133"/>
      <c r="H38" s="133"/>
      <c r="I38" s="133"/>
      <c r="J38" s="133"/>
      <c r="K38" s="133"/>
    </row>
    <row r="39" spans="1:11" s="441" customFormat="1" ht="14.25" customHeight="1">
      <c r="A39" s="464" t="s">
        <v>309</v>
      </c>
      <c r="B39" s="32"/>
      <c r="C39" s="26"/>
      <c r="D39" s="27"/>
      <c r="E39" s="130"/>
      <c r="G39" s="133"/>
      <c r="H39" s="133"/>
      <c r="I39" s="133"/>
      <c r="J39" s="133"/>
      <c r="K39" s="133"/>
    </row>
    <row r="40" spans="1:11" s="441" customFormat="1" ht="14.25" customHeight="1">
      <c r="A40" s="465" t="s">
        <v>327</v>
      </c>
      <c r="B40" s="130">
        <v>358</v>
      </c>
      <c r="C40" s="26">
        <v>14.1</v>
      </c>
      <c r="D40" s="28">
        <v>215.8</v>
      </c>
      <c r="E40" s="130">
        <v>602.8</v>
      </c>
      <c r="G40" s="133"/>
      <c r="H40" s="133"/>
      <c r="I40" s="133"/>
      <c r="J40" s="133"/>
      <c r="K40" s="133"/>
    </row>
    <row r="41" spans="1:11" s="441" customFormat="1" ht="14.25" customHeight="1">
      <c r="A41" s="465" t="s">
        <v>328</v>
      </c>
      <c r="B41" s="130">
        <v>191</v>
      </c>
      <c r="C41" s="26">
        <v>19.7</v>
      </c>
      <c r="D41" s="28">
        <v>232</v>
      </c>
      <c r="E41" s="130">
        <v>1214.7</v>
      </c>
      <c r="G41" s="133"/>
      <c r="H41" s="133"/>
      <c r="I41" s="133"/>
      <c r="J41" s="133"/>
      <c r="K41" s="133"/>
    </row>
    <row r="42" spans="1:11" s="441" customFormat="1" ht="14.25" customHeight="1">
      <c r="A42" s="465" t="s">
        <v>329</v>
      </c>
      <c r="B42" s="130">
        <v>234</v>
      </c>
      <c r="C42" s="26">
        <v>4.6</v>
      </c>
      <c r="D42" s="28">
        <v>361.5</v>
      </c>
      <c r="E42" s="130">
        <v>1544.9</v>
      </c>
      <c r="G42" s="133"/>
      <c r="H42" s="133"/>
      <c r="I42" s="133"/>
      <c r="J42" s="133"/>
      <c r="K42" s="133"/>
    </row>
    <row r="43" spans="1:11" s="441" customFormat="1" ht="14.25" customHeight="1">
      <c r="A43" s="462" t="s">
        <v>330</v>
      </c>
      <c r="B43" s="129">
        <v>2916</v>
      </c>
      <c r="C43" s="67">
        <v>10.6</v>
      </c>
      <c r="D43" s="66">
        <v>4569.5</v>
      </c>
      <c r="E43" s="129">
        <v>1567</v>
      </c>
      <c r="G43" s="133"/>
      <c r="H43" s="133"/>
      <c r="I43" s="133"/>
      <c r="J43" s="133"/>
      <c r="K43" s="133"/>
    </row>
    <row r="44" spans="1:11" s="441" customFormat="1" ht="14.25" customHeight="1">
      <c r="A44" s="460" t="s">
        <v>198</v>
      </c>
      <c r="B44" s="130"/>
      <c r="C44" s="26"/>
      <c r="D44" s="28"/>
      <c r="E44" s="130"/>
      <c r="G44" s="133"/>
      <c r="H44" s="133"/>
      <c r="I44" s="133"/>
      <c r="J44" s="133"/>
      <c r="K44" s="133"/>
    </row>
    <row r="45" spans="1:11" s="441" customFormat="1" ht="14.25" customHeight="1">
      <c r="A45" s="463" t="s">
        <v>308</v>
      </c>
      <c r="B45" s="130"/>
      <c r="C45" s="26"/>
      <c r="D45" s="28"/>
      <c r="E45" s="130"/>
      <c r="G45" s="133"/>
      <c r="H45" s="133"/>
      <c r="I45" s="133"/>
      <c r="J45" s="133"/>
      <c r="K45" s="133"/>
    </row>
    <row r="46" spans="1:11" s="173" customFormat="1" ht="14.25" customHeight="1">
      <c r="A46" s="464" t="s">
        <v>309</v>
      </c>
      <c r="B46" s="128"/>
      <c r="C46" s="26"/>
      <c r="D46" s="204"/>
      <c r="E46" s="130"/>
      <c r="G46" s="205"/>
      <c r="H46" s="205"/>
      <c r="I46" s="205"/>
      <c r="J46" s="205"/>
      <c r="K46" s="205"/>
    </row>
    <row r="47" spans="1:11" s="173" customFormat="1" ht="14.25" customHeight="1">
      <c r="A47" s="463" t="s">
        <v>331</v>
      </c>
      <c r="B47" s="128">
        <v>639</v>
      </c>
      <c r="C47" s="26">
        <v>7.7</v>
      </c>
      <c r="D47" s="204">
        <v>848</v>
      </c>
      <c r="E47" s="130">
        <v>1327.1</v>
      </c>
      <c r="G47" s="205"/>
      <c r="H47" s="205"/>
      <c r="I47" s="205"/>
      <c r="J47" s="205"/>
      <c r="K47" s="205"/>
    </row>
    <row r="48" spans="1:11" s="173" customFormat="1" ht="14.25" customHeight="1">
      <c r="A48" s="463" t="s">
        <v>332</v>
      </c>
      <c r="B48" s="128">
        <v>910</v>
      </c>
      <c r="C48" s="26">
        <v>21.6</v>
      </c>
      <c r="D48" s="204">
        <v>1041</v>
      </c>
      <c r="E48" s="130">
        <v>1144</v>
      </c>
      <c r="G48" s="205"/>
      <c r="H48" s="205"/>
      <c r="I48" s="205"/>
      <c r="J48" s="205"/>
      <c r="K48" s="205"/>
    </row>
    <row r="49" spans="1:11" s="173" customFormat="1" ht="14.25" customHeight="1">
      <c r="A49" s="463" t="s">
        <v>333</v>
      </c>
      <c r="B49" s="128">
        <v>757</v>
      </c>
      <c r="C49" s="26">
        <v>6.4</v>
      </c>
      <c r="D49" s="204">
        <v>2090.8</v>
      </c>
      <c r="E49" s="130">
        <v>2762</v>
      </c>
      <c r="G49" s="205"/>
      <c r="H49" s="205"/>
      <c r="I49" s="205"/>
      <c r="J49" s="205"/>
      <c r="K49" s="205"/>
    </row>
    <row r="50" spans="1:11" s="173" customFormat="1" ht="14.25" customHeight="1">
      <c r="A50" s="463" t="s">
        <v>334</v>
      </c>
      <c r="B50" s="128">
        <v>610</v>
      </c>
      <c r="C50" s="26">
        <v>19</v>
      </c>
      <c r="D50" s="204">
        <v>589.7</v>
      </c>
      <c r="E50" s="130">
        <v>966.7</v>
      </c>
      <c r="G50" s="205"/>
      <c r="H50" s="205"/>
      <c r="I50" s="205"/>
      <c r="J50" s="205"/>
      <c r="K50" s="205"/>
    </row>
    <row r="51" spans="1:11" s="173" customFormat="1" ht="14.25" customHeight="1">
      <c r="A51" s="462" t="s">
        <v>257</v>
      </c>
      <c r="B51" s="127">
        <v>1829</v>
      </c>
      <c r="C51" s="67">
        <v>16.2</v>
      </c>
      <c r="D51" s="207">
        <v>1422.7</v>
      </c>
      <c r="E51" s="129">
        <v>777.9</v>
      </c>
      <c r="G51" s="205"/>
      <c r="H51" s="205"/>
      <c r="I51" s="205"/>
      <c r="J51" s="205"/>
      <c r="K51" s="205"/>
    </row>
    <row r="52" spans="1:11" s="173" customFormat="1" ht="14.25" customHeight="1">
      <c r="A52" s="460" t="s">
        <v>198</v>
      </c>
      <c r="B52" s="128"/>
      <c r="C52" s="26"/>
      <c r="D52" s="204"/>
      <c r="E52" s="130"/>
      <c r="G52" s="205"/>
      <c r="H52" s="205"/>
      <c r="I52" s="205"/>
      <c r="J52" s="205"/>
      <c r="K52" s="205"/>
    </row>
    <row r="53" spans="1:11" s="173" customFormat="1" ht="14.25" customHeight="1">
      <c r="A53" s="463" t="s">
        <v>308</v>
      </c>
      <c r="B53" s="128"/>
      <c r="C53" s="26"/>
      <c r="D53" s="204"/>
      <c r="E53" s="130"/>
      <c r="G53" s="205"/>
      <c r="H53" s="205"/>
      <c r="I53" s="205"/>
      <c r="J53" s="205"/>
      <c r="K53" s="205"/>
    </row>
    <row r="54" spans="1:11" s="173" customFormat="1" ht="14.25" customHeight="1">
      <c r="A54" s="585" t="s">
        <v>309</v>
      </c>
      <c r="B54" s="128"/>
      <c r="C54" s="26"/>
      <c r="D54" s="204"/>
      <c r="E54" s="130"/>
      <c r="G54" s="205"/>
      <c r="H54" s="205"/>
      <c r="I54" s="205"/>
      <c r="J54" s="205"/>
      <c r="K54" s="205"/>
    </row>
    <row r="55" spans="1:11" s="173" customFormat="1" ht="14.25" customHeight="1">
      <c r="A55" s="463" t="s">
        <v>335</v>
      </c>
      <c r="B55" s="128">
        <v>114</v>
      </c>
      <c r="C55" s="26">
        <v>11.9</v>
      </c>
      <c r="D55" s="204">
        <v>157.1</v>
      </c>
      <c r="E55" s="130">
        <v>1378.1</v>
      </c>
      <c r="G55" s="205"/>
      <c r="H55" s="205"/>
      <c r="I55" s="205"/>
      <c r="J55" s="205"/>
      <c r="K55" s="205"/>
    </row>
    <row r="56" spans="1:11" s="173" customFormat="1" ht="14.25" customHeight="1">
      <c r="A56" s="463" t="s">
        <v>336</v>
      </c>
      <c r="B56" s="128">
        <v>66</v>
      </c>
      <c r="C56" s="26">
        <v>10.1</v>
      </c>
      <c r="D56" s="204">
        <v>119.3</v>
      </c>
      <c r="E56" s="130">
        <v>1807.6</v>
      </c>
      <c r="G56" s="205"/>
      <c r="H56" s="205"/>
      <c r="I56" s="205"/>
      <c r="J56" s="205"/>
      <c r="K56" s="205"/>
    </row>
    <row r="57" spans="1:11" s="173" customFormat="1" ht="14.25" customHeight="1">
      <c r="A57" s="463" t="s">
        <v>337</v>
      </c>
      <c r="B57" s="128">
        <v>146</v>
      </c>
      <c r="C57" s="26">
        <v>13</v>
      </c>
      <c r="D57" s="204">
        <v>89.4</v>
      </c>
      <c r="E57" s="130">
        <v>612.3</v>
      </c>
      <c r="G57" s="205"/>
      <c r="H57" s="205"/>
      <c r="I57" s="205"/>
      <c r="J57" s="205"/>
      <c r="K57" s="205"/>
    </row>
    <row r="58" spans="1:11" s="173" customFormat="1" ht="14.25" customHeight="1">
      <c r="A58" s="463" t="s">
        <v>317</v>
      </c>
      <c r="B58" s="128"/>
      <c r="C58" s="26"/>
      <c r="D58" s="204"/>
      <c r="E58" s="130"/>
      <c r="G58" s="205"/>
      <c r="H58" s="205"/>
      <c r="I58" s="205"/>
      <c r="J58" s="205"/>
      <c r="K58" s="205"/>
    </row>
    <row r="59" spans="1:11" s="173" customFormat="1" ht="14.25" customHeight="1">
      <c r="A59" s="464" t="s">
        <v>318</v>
      </c>
      <c r="B59" s="128"/>
      <c r="C59" s="26"/>
      <c r="D59" s="204"/>
      <c r="E59" s="130"/>
      <c r="G59" s="205"/>
      <c r="H59" s="205"/>
      <c r="I59" s="205"/>
      <c r="J59" s="205"/>
      <c r="K59" s="205"/>
    </row>
    <row r="60" spans="1:11" s="173" customFormat="1" ht="14.25" customHeight="1">
      <c r="A60" s="463" t="s">
        <v>338</v>
      </c>
      <c r="B60" s="128">
        <v>1503</v>
      </c>
      <c r="C60" s="26">
        <v>17.5</v>
      </c>
      <c r="D60" s="204">
        <v>1056.9</v>
      </c>
      <c r="E60" s="130">
        <v>703.2</v>
      </c>
      <c r="G60" s="205"/>
      <c r="H60" s="205"/>
      <c r="I60" s="205"/>
      <c r="J60" s="205"/>
      <c r="K60" s="205"/>
    </row>
    <row r="61" spans="1:5" ht="12.75">
      <c r="A61" s="195"/>
      <c r="B61" s="208"/>
      <c r="C61" s="196"/>
      <c r="D61" s="209"/>
      <c r="E61" s="95"/>
    </row>
    <row r="62" spans="1:5" ht="12.75">
      <c r="A62" s="89" t="s">
        <v>500</v>
      </c>
      <c r="E62" s="156"/>
    </row>
    <row r="63" spans="1:11" s="344" customFormat="1" ht="12.75">
      <c r="A63" s="342" t="s">
        <v>369</v>
      </c>
      <c r="G63" s="360"/>
      <c r="H63" s="360"/>
      <c r="I63" s="360"/>
      <c r="J63" s="360"/>
      <c r="K63" s="360"/>
    </row>
  </sheetData>
  <mergeCells count="6">
    <mergeCell ref="A1:E1"/>
    <mergeCell ref="A3:E3"/>
    <mergeCell ref="A7:A8"/>
    <mergeCell ref="B7:C7"/>
    <mergeCell ref="D7:D8"/>
    <mergeCell ref="E7:E8"/>
  </mergeCells>
  <hyperlinks>
    <hyperlink ref="E6" location="'Spis tablic      List of tables'!A144" display="Back to list of tables"/>
    <hyperlink ref="E5" location="'Spis tablic      List of tables'!A144" display="Powrót do spisu tablic"/>
    <hyperlink ref="E5:E6" location="'Spis tablic   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 topLeftCell="A1">
      <pane ySplit="6" topLeftCell="A7" activePane="bottomLeft" state="frozen"/>
      <selection pane="bottomLeft" activeCell="G3" sqref="G3"/>
    </sheetView>
  </sheetViews>
  <sheetFormatPr defaultColWidth="9.140625" defaultRowHeight="12.75"/>
  <cols>
    <col min="1" max="1" width="37.28125" style="155" customWidth="1"/>
    <col min="2" max="2" width="15.7109375" style="155" customWidth="1"/>
    <col min="3" max="3" width="17.421875" style="155" customWidth="1"/>
    <col min="4" max="4" width="15.7109375" style="155" customWidth="1"/>
    <col min="5" max="5" width="17.421875" style="155" customWidth="1"/>
    <col min="6" max="6" width="15.7109375" style="155" customWidth="1"/>
    <col min="7" max="7" width="17.421875" style="156" customWidth="1"/>
    <col min="8" max="16384" width="9.140625" style="155" customWidth="1"/>
  </cols>
  <sheetData>
    <row r="1" spans="1:7" s="376" customFormat="1" ht="28.15" customHeight="1">
      <c r="A1" s="709" t="s">
        <v>542</v>
      </c>
      <c r="B1" s="709"/>
      <c r="C1" s="709"/>
      <c r="D1" s="709"/>
      <c r="E1" s="709"/>
      <c r="F1" s="709"/>
      <c r="G1" s="709"/>
    </row>
    <row r="2" spans="1:7" s="87" customFormat="1" ht="26.45" customHeight="1">
      <c r="A2" s="735" t="s">
        <v>634</v>
      </c>
      <c r="B2" s="735"/>
      <c r="C2" s="735"/>
      <c r="D2" s="735"/>
      <c r="E2" s="735"/>
      <c r="F2" s="735"/>
      <c r="G2" s="735"/>
    </row>
    <row r="3" spans="1:8" s="89" customFormat="1" ht="12.95" customHeight="1">
      <c r="A3" s="90"/>
      <c r="B3" s="90"/>
      <c r="F3" s="90"/>
      <c r="G3" s="656" t="s">
        <v>0</v>
      </c>
      <c r="H3" s="599"/>
    </row>
    <row r="4" spans="1:8" s="89" customFormat="1" ht="12.95" customHeight="1">
      <c r="A4" s="90"/>
      <c r="B4" s="90"/>
      <c r="F4" s="90"/>
      <c r="G4" s="661" t="s">
        <v>158</v>
      </c>
      <c r="H4" s="599"/>
    </row>
    <row r="5" spans="1:7" s="89" customFormat="1" ht="57.75" customHeight="1">
      <c r="A5" s="713" t="s">
        <v>354</v>
      </c>
      <c r="B5" s="742" t="s">
        <v>413</v>
      </c>
      <c r="C5" s="743"/>
      <c r="D5" s="742" t="s">
        <v>754</v>
      </c>
      <c r="E5" s="743"/>
      <c r="F5" s="742" t="s">
        <v>759</v>
      </c>
      <c r="G5" s="767"/>
    </row>
    <row r="6" spans="1:7" s="89" customFormat="1" ht="87" customHeight="1">
      <c r="A6" s="715"/>
      <c r="B6" s="190" t="s">
        <v>358</v>
      </c>
      <c r="C6" s="326" t="s">
        <v>763</v>
      </c>
      <c r="D6" s="190" t="s">
        <v>358</v>
      </c>
      <c r="E6" s="326" t="s">
        <v>763</v>
      </c>
      <c r="F6" s="190" t="s">
        <v>358</v>
      </c>
      <c r="G6" s="326" t="s">
        <v>763</v>
      </c>
    </row>
    <row r="7" spans="1:7" s="441" customFormat="1" ht="14.25" customHeight="1">
      <c r="A7" s="458" t="s">
        <v>221</v>
      </c>
      <c r="B7" s="153">
        <v>113</v>
      </c>
      <c r="C7" s="153">
        <v>100</v>
      </c>
      <c r="D7" s="153">
        <v>44</v>
      </c>
      <c r="E7" s="153">
        <v>41</v>
      </c>
      <c r="F7" s="153">
        <v>23</v>
      </c>
      <c r="G7" s="154">
        <v>23</v>
      </c>
    </row>
    <row r="8" spans="1:7" s="441" customFormat="1" ht="14.25" customHeight="1">
      <c r="A8" s="460" t="s">
        <v>197</v>
      </c>
      <c r="B8" s="31"/>
      <c r="C8" s="31"/>
      <c r="D8" s="31"/>
      <c r="E8" s="31"/>
      <c r="F8" s="31"/>
      <c r="G8" s="129"/>
    </row>
    <row r="9" spans="1:7" s="441" customFormat="1" ht="14.25" customHeight="1">
      <c r="A9" s="462" t="s">
        <v>307</v>
      </c>
      <c r="B9" s="31">
        <v>15</v>
      </c>
      <c r="C9" s="31">
        <v>5</v>
      </c>
      <c r="D9" s="31" t="s">
        <v>375</v>
      </c>
      <c r="E9" s="31" t="s">
        <v>375</v>
      </c>
      <c r="F9" s="31">
        <v>2</v>
      </c>
      <c r="G9" s="129">
        <v>2</v>
      </c>
    </row>
    <row r="10" spans="1:7" s="441" customFormat="1" ht="14.25" customHeight="1">
      <c r="A10" s="460" t="s">
        <v>198</v>
      </c>
      <c r="B10" s="32"/>
      <c r="C10" s="32"/>
      <c r="D10" s="32"/>
      <c r="E10" s="32"/>
      <c r="F10" s="32"/>
      <c r="G10" s="130"/>
    </row>
    <row r="11" spans="1:18" s="441" customFormat="1" ht="14.25" customHeight="1">
      <c r="A11" s="463" t="s">
        <v>308</v>
      </c>
      <c r="B11" s="32"/>
      <c r="C11" s="32"/>
      <c r="D11" s="32"/>
      <c r="E11" s="32"/>
      <c r="F11" s="32"/>
      <c r="G11" s="130"/>
      <c r="K11" s="420"/>
      <c r="L11" s="420"/>
      <c r="M11" s="422"/>
      <c r="N11" s="422"/>
      <c r="O11" s="422"/>
      <c r="P11" s="422"/>
      <c r="Q11" s="422"/>
      <c r="R11" s="422"/>
    </row>
    <row r="12" spans="1:18" s="441" customFormat="1" ht="14.25" customHeight="1">
      <c r="A12" s="464" t="s">
        <v>309</v>
      </c>
      <c r="B12" s="32"/>
      <c r="C12" s="32"/>
      <c r="D12" s="32"/>
      <c r="E12" s="32"/>
      <c r="F12" s="32"/>
      <c r="G12" s="72"/>
      <c r="K12" s="423"/>
      <c r="L12" s="423"/>
      <c r="M12" s="422"/>
      <c r="N12" s="422"/>
      <c r="O12" s="422"/>
      <c r="P12" s="422"/>
      <c r="Q12" s="422"/>
      <c r="R12" s="422"/>
    </row>
    <row r="13" spans="1:18" s="441" customFormat="1" ht="14.25" customHeight="1">
      <c r="A13" s="463" t="s">
        <v>310</v>
      </c>
      <c r="B13" s="32">
        <v>2</v>
      </c>
      <c r="C13" s="32">
        <v>2</v>
      </c>
      <c r="D13" s="32" t="s">
        <v>375</v>
      </c>
      <c r="E13" s="32" t="s">
        <v>375</v>
      </c>
      <c r="F13" s="32" t="s">
        <v>375</v>
      </c>
      <c r="G13" s="72" t="s">
        <v>375</v>
      </c>
      <c r="K13" s="422"/>
      <c r="L13" s="423"/>
      <c r="M13" s="422"/>
      <c r="N13" s="422"/>
      <c r="O13" s="422"/>
      <c r="P13" s="422"/>
      <c r="Q13" s="325"/>
      <c r="R13" s="325"/>
    </row>
    <row r="14" spans="1:18" s="441" customFormat="1" ht="14.25" customHeight="1">
      <c r="A14" s="463" t="s">
        <v>311</v>
      </c>
      <c r="B14" s="32">
        <v>2</v>
      </c>
      <c r="C14" s="32">
        <v>2</v>
      </c>
      <c r="D14" s="32" t="s">
        <v>375</v>
      </c>
      <c r="E14" s="32" t="s">
        <v>375</v>
      </c>
      <c r="F14" s="32" t="s">
        <v>375</v>
      </c>
      <c r="G14" s="72" t="s">
        <v>375</v>
      </c>
      <c r="K14" s="183"/>
      <c r="L14" s="184"/>
      <c r="M14" s="502"/>
      <c r="N14" s="502"/>
      <c r="O14" s="502"/>
      <c r="P14" s="502"/>
      <c r="Q14" s="502"/>
      <c r="R14" s="502"/>
    </row>
    <row r="15" spans="1:18" s="441" customFormat="1" ht="14.25" customHeight="1">
      <c r="A15" s="463" t="s">
        <v>313</v>
      </c>
      <c r="B15" s="32">
        <v>10</v>
      </c>
      <c r="C15" s="32" t="s">
        <v>375</v>
      </c>
      <c r="D15" s="32" t="s">
        <v>375</v>
      </c>
      <c r="E15" s="32" t="s">
        <v>375</v>
      </c>
      <c r="F15" s="32" t="s">
        <v>375</v>
      </c>
      <c r="G15" s="72" t="s">
        <v>375</v>
      </c>
      <c r="K15" s="291"/>
      <c r="L15" s="291"/>
      <c r="M15" s="361"/>
      <c r="N15" s="361"/>
      <c r="O15" s="361"/>
      <c r="P15" s="362"/>
      <c r="Q15" s="363"/>
      <c r="R15" s="291"/>
    </row>
    <row r="16" spans="1:7" s="441" customFormat="1" ht="14.25" customHeight="1">
      <c r="A16" s="463" t="s">
        <v>315</v>
      </c>
      <c r="B16" s="32">
        <v>1</v>
      </c>
      <c r="C16" s="32">
        <v>1</v>
      </c>
      <c r="D16" s="32" t="s">
        <v>375</v>
      </c>
      <c r="E16" s="32" t="s">
        <v>375</v>
      </c>
      <c r="F16" s="32">
        <v>2</v>
      </c>
      <c r="G16" s="72">
        <v>2</v>
      </c>
    </row>
    <row r="17" spans="1:17" s="456" customFormat="1" ht="14.25" customHeight="1">
      <c r="A17" s="462" t="s">
        <v>316</v>
      </c>
      <c r="B17" s="31">
        <v>80</v>
      </c>
      <c r="C17" s="31">
        <v>80</v>
      </c>
      <c r="D17" s="31">
        <v>32</v>
      </c>
      <c r="E17" s="31">
        <v>32</v>
      </c>
      <c r="F17" s="31">
        <v>16</v>
      </c>
      <c r="G17" s="74">
        <v>16</v>
      </c>
      <c r="J17" s="364"/>
      <c r="K17" s="364"/>
      <c r="L17" s="364"/>
      <c r="M17" s="364"/>
      <c r="N17" s="364"/>
      <c r="O17" s="364"/>
      <c r="P17" s="364"/>
      <c r="Q17" s="364"/>
    </row>
    <row r="18" spans="1:17" s="456" customFormat="1" ht="14.25" customHeight="1">
      <c r="A18" s="460" t="s">
        <v>198</v>
      </c>
      <c r="B18" s="32"/>
      <c r="C18" s="32"/>
      <c r="D18" s="32"/>
      <c r="E18" s="32"/>
      <c r="F18" s="32"/>
      <c r="G18" s="130"/>
      <c r="J18" s="364"/>
      <c r="K18" s="364"/>
      <c r="L18" s="364"/>
      <c r="M18" s="364"/>
      <c r="N18" s="364"/>
      <c r="O18" s="364"/>
      <c r="P18" s="364"/>
      <c r="Q18" s="364"/>
    </row>
    <row r="19" spans="1:17" s="441" customFormat="1" ht="14.25" customHeight="1">
      <c r="A19" s="463" t="s">
        <v>317</v>
      </c>
      <c r="B19" s="32"/>
      <c r="C19" s="32"/>
      <c r="D19" s="32"/>
      <c r="E19" s="32"/>
      <c r="F19" s="32"/>
      <c r="G19" s="130"/>
      <c r="J19" s="427"/>
      <c r="K19" s="364"/>
      <c r="L19" s="364"/>
      <c r="M19" s="364"/>
      <c r="N19" s="364"/>
      <c r="O19" s="364"/>
      <c r="P19" s="364"/>
      <c r="Q19" s="364"/>
    </row>
    <row r="20" spans="1:17" s="441" customFormat="1" ht="14.25" customHeight="1">
      <c r="A20" s="464" t="s">
        <v>318</v>
      </c>
      <c r="B20" s="32"/>
      <c r="C20" s="32"/>
      <c r="D20" s="32"/>
      <c r="E20" s="32"/>
      <c r="F20" s="32"/>
      <c r="G20" s="130"/>
      <c r="J20" s="425"/>
      <c r="K20" s="424"/>
      <c r="L20" s="507"/>
      <c r="M20" s="507"/>
      <c r="N20" s="507"/>
      <c r="O20" s="507"/>
      <c r="P20" s="507"/>
      <c r="Q20" s="508"/>
    </row>
    <row r="21" spans="1:17" s="441" customFormat="1" ht="14.25" customHeight="1">
      <c r="A21" s="463" t="s">
        <v>319</v>
      </c>
      <c r="B21" s="32">
        <v>80</v>
      </c>
      <c r="C21" s="32">
        <v>80</v>
      </c>
      <c r="D21" s="32">
        <v>32</v>
      </c>
      <c r="E21" s="32">
        <v>32</v>
      </c>
      <c r="F21" s="32">
        <v>16</v>
      </c>
      <c r="G21" s="130">
        <v>16</v>
      </c>
      <c r="J21" s="509"/>
      <c r="K21" s="510"/>
      <c r="L21" s="507"/>
      <c r="M21" s="507"/>
      <c r="N21" s="507"/>
      <c r="O21" s="507"/>
      <c r="P21" s="507"/>
      <c r="Q21" s="508"/>
    </row>
    <row r="22" spans="1:17" s="441" customFormat="1" ht="14.25" customHeight="1">
      <c r="A22" s="462" t="s">
        <v>320</v>
      </c>
      <c r="B22" s="31">
        <v>3</v>
      </c>
      <c r="C22" s="31">
        <v>3</v>
      </c>
      <c r="D22" s="31">
        <v>2</v>
      </c>
      <c r="E22" s="31">
        <v>2</v>
      </c>
      <c r="F22" s="31">
        <v>2</v>
      </c>
      <c r="G22" s="129">
        <v>2</v>
      </c>
      <c r="J22" s="427"/>
      <c r="K22" s="427"/>
      <c r="L22" s="365"/>
      <c r="M22" s="365"/>
      <c r="N22" s="365"/>
      <c r="O22" s="366"/>
      <c r="P22" s="367"/>
      <c r="Q22" s="427"/>
    </row>
    <row r="23" spans="1:7" s="441" customFormat="1" ht="14.25" customHeight="1">
      <c r="A23" s="460" t="s">
        <v>198</v>
      </c>
      <c r="B23" s="32"/>
      <c r="C23" s="32"/>
      <c r="D23" s="32"/>
      <c r="E23" s="32"/>
      <c r="F23" s="32"/>
      <c r="G23" s="130"/>
    </row>
    <row r="24" spans="1:7" s="441" customFormat="1" ht="14.25" customHeight="1">
      <c r="A24" s="463" t="s">
        <v>308</v>
      </c>
      <c r="B24" s="32"/>
      <c r="C24" s="32"/>
      <c r="D24" s="32"/>
      <c r="E24" s="32"/>
      <c r="F24" s="32"/>
      <c r="G24" s="130"/>
    </row>
    <row r="25" spans="1:7" s="441" customFormat="1" ht="14.25" customHeight="1">
      <c r="A25" s="464" t="s">
        <v>309</v>
      </c>
      <c r="B25" s="32"/>
      <c r="C25" s="32"/>
      <c r="D25" s="32"/>
      <c r="E25" s="32"/>
      <c r="F25" s="32"/>
      <c r="G25" s="130"/>
    </row>
    <row r="26" spans="1:7" s="441" customFormat="1" ht="14.25" customHeight="1">
      <c r="A26" s="463" t="s">
        <v>321</v>
      </c>
      <c r="B26" s="32">
        <v>3</v>
      </c>
      <c r="C26" s="32">
        <v>3</v>
      </c>
      <c r="D26" s="32" t="s">
        <v>375</v>
      </c>
      <c r="E26" s="32" t="s">
        <v>375</v>
      </c>
      <c r="F26" s="32" t="s">
        <v>375</v>
      </c>
      <c r="G26" s="130" t="s">
        <v>375</v>
      </c>
    </row>
    <row r="27" spans="1:7" s="441" customFormat="1" ht="14.25" customHeight="1">
      <c r="A27" s="463" t="s">
        <v>324</v>
      </c>
      <c r="B27" s="32"/>
      <c r="C27" s="32"/>
      <c r="D27" s="32"/>
      <c r="E27" s="32"/>
      <c r="F27" s="32"/>
      <c r="G27" s="130"/>
    </row>
    <row r="28" spans="1:7" s="441" customFormat="1" ht="14.25" customHeight="1">
      <c r="A28" s="464" t="s">
        <v>318</v>
      </c>
      <c r="B28" s="32"/>
      <c r="C28" s="32"/>
      <c r="D28" s="32"/>
      <c r="E28" s="32"/>
      <c r="F28" s="32"/>
      <c r="G28" s="130"/>
    </row>
    <row r="29" spans="1:7" s="441" customFormat="1" ht="14.25" customHeight="1">
      <c r="A29" s="463" t="s">
        <v>325</v>
      </c>
      <c r="B29" s="32" t="s">
        <v>375</v>
      </c>
      <c r="C29" s="32" t="s">
        <v>375</v>
      </c>
      <c r="D29" s="32">
        <v>2</v>
      </c>
      <c r="E29" s="32">
        <v>2</v>
      </c>
      <c r="F29" s="32">
        <v>2</v>
      </c>
      <c r="G29" s="130">
        <v>2</v>
      </c>
    </row>
    <row r="30" spans="1:7" s="441" customFormat="1" ht="14.25" customHeight="1">
      <c r="A30" s="462" t="s">
        <v>326</v>
      </c>
      <c r="B30" s="32">
        <v>2</v>
      </c>
      <c r="C30" s="32">
        <v>2</v>
      </c>
      <c r="D30" s="32" t="s">
        <v>375</v>
      </c>
      <c r="E30" s="32" t="s">
        <v>375</v>
      </c>
      <c r="F30" s="32" t="s">
        <v>375</v>
      </c>
      <c r="G30" s="130" t="s">
        <v>375</v>
      </c>
    </row>
    <row r="31" spans="1:7" s="441" customFormat="1" ht="14.25" customHeight="1">
      <c r="A31" s="460" t="s">
        <v>198</v>
      </c>
      <c r="B31" s="32"/>
      <c r="C31" s="32"/>
      <c r="D31" s="130"/>
      <c r="E31" s="32"/>
      <c r="F31" s="32"/>
      <c r="G31" s="72"/>
    </row>
    <row r="32" spans="1:7" s="441" customFormat="1" ht="14.25" customHeight="1">
      <c r="A32" s="463" t="s">
        <v>308</v>
      </c>
      <c r="B32" s="130"/>
      <c r="C32" s="32"/>
      <c r="D32" s="72"/>
      <c r="E32" s="32"/>
      <c r="F32" s="32"/>
      <c r="G32" s="72"/>
    </row>
    <row r="33" spans="1:7" s="441" customFormat="1" ht="14.25" customHeight="1">
      <c r="A33" s="464" t="s">
        <v>309</v>
      </c>
      <c r="B33" s="130"/>
      <c r="C33" s="32"/>
      <c r="D33" s="72"/>
      <c r="E33" s="32"/>
      <c r="F33" s="32"/>
      <c r="G33" s="72"/>
    </row>
    <row r="34" spans="1:7" s="441" customFormat="1" ht="14.25" customHeight="1">
      <c r="A34" s="465" t="s">
        <v>327</v>
      </c>
      <c r="B34" s="130">
        <v>1</v>
      </c>
      <c r="C34" s="32">
        <v>1</v>
      </c>
      <c r="D34" s="72" t="s">
        <v>375</v>
      </c>
      <c r="E34" s="32" t="s">
        <v>375</v>
      </c>
      <c r="F34" s="32" t="s">
        <v>375</v>
      </c>
      <c r="G34" s="72" t="s">
        <v>375</v>
      </c>
    </row>
    <row r="35" spans="1:7" s="441" customFormat="1" ht="14.25" customHeight="1">
      <c r="A35" s="465" t="s">
        <v>329</v>
      </c>
      <c r="B35" s="130">
        <v>1</v>
      </c>
      <c r="C35" s="32">
        <v>1</v>
      </c>
      <c r="D35" s="72" t="s">
        <v>375</v>
      </c>
      <c r="E35" s="32" t="s">
        <v>375</v>
      </c>
      <c r="F35" s="32" t="s">
        <v>375</v>
      </c>
      <c r="G35" s="72" t="s">
        <v>375</v>
      </c>
    </row>
    <row r="36" spans="1:7" s="441" customFormat="1" ht="14.25" customHeight="1">
      <c r="A36" s="462" t="s">
        <v>330</v>
      </c>
      <c r="B36" s="129">
        <v>13</v>
      </c>
      <c r="C36" s="31">
        <v>10</v>
      </c>
      <c r="D36" s="74">
        <v>4</v>
      </c>
      <c r="E36" s="31">
        <v>1</v>
      </c>
      <c r="F36" s="31" t="s">
        <v>375</v>
      </c>
      <c r="G36" s="74" t="s">
        <v>375</v>
      </c>
    </row>
    <row r="37" spans="1:7" s="441" customFormat="1" ht="14.25" customHeight="1">
      <c r="A37" s="460" t="s">
        <v>198</v>
      </c>
      <c r="B37" s="130"/>
      <c r="C37" s="32"/>
      <c r="D37" s="72"/>
      <c r="E37" s="32"/>
      <c r="F37" s="32"/>
      <c r="G37" s="72"/>
    </row>
    <row r="38" spans="1:7" s="441" customFormat="1" ht="14.25" customHeight="1">
      <c r="A38" s="463" t="s">
        <v>308</v>
      </c>
      <c r="B38" s="130"/>
      <c r="C38" s="32"/>
      <c r="D38" s="72"/>
      <c r="E38" s="32"/>
      <c r="F38" s="32"/>
      <c r="G38" s="72"/>
    </row>
    <row r="39" spans="1:7" s="173" customFormat="1" ht="14.25" customHeight="1">
      <c r="A39" s="464" t="s">
        <v>309</v>
      </c>
      <c r="B39" s="128"/>
      <c r="C39" s="32"/>
      <c r="D39" s="128"/>
      <c r="E39" s="32"/>
      <c r="F39" s="32"/>
      <c r="G39" s="72"/>
    </row>
    <row r="40" spans="1:7" s="173" customFormat="1" ht="14.25" customHeight="1">
      <c r="A40" s="463" t="s">
        <v>331</v>
      </c>
      <c r="B40" s="128">
        <v>2</v>
      </c>
      <c r="C40" s="32">
        <v>2</v>
      </c>
      <c r="D40" s="128" t="s">
        <v>375</v>
      </c>
      <c r="E40" s="32" t="s">
        <v>375</v>
      </c>
      <c r="F40" s="32" t="s">
        <v>375</v>
      </c>
      <c r="G40" s="72" t="s">
        <v>375</v>
      </c>
    </row>
    <row r="41" spans="1:7" s="173" customFormat="1" ht="14.25" customHeight="1">
      <c r="A41" s="463" t="s">
        <v>332</v>
      </c>
      <c r="B41" s="128">
        <v>8</v>
      </c>
      <c r="C41" s="32">
        <v>8</v>
      </c>
      <c r="D41" s="128">
        <v>1</v>
      </c>
      <c r="E41" s="32">
        <v>1</v>
      </c>
      <c r="F41" s="32" t="s">
        <v>375</v>
      </c>
      <c r="G41" s="72" t="s">
        <v>375</v>
      </c>
    </row>
    <row r="42" spans="1:7" s="173" customFormat="1" ht="14.25" customHeight="1">
      <c r="A42" s="463" t="s">
        <v>333</v>
      </c>
      <c r="B42" s="128">
        <v>3</v>
      </c>
      <c r="C42" s="32" t="s">
        <v>375</v>
      </c>
      <c r="D42" s="128">
        <v>3</v>
      </c>
      <c r="E42" s="32" t="s">
        <v>375</v>
      </c>
      <c r="F42" s="32" t="s">
        <v>375</v>
      </c>
      <c r="G42" s="72" t="s">
        <v>375</v>
      </c>
    </row>
    <row r="43" spans="1:7" s="173" customFormat="1" ht="14.25" customHeight="1">
      <c r="A43" s="462" t="s">
        <v>257</v>
      </c>
      <c r="B43" s="127" t="s">
        <v>375</v>
      </c>
      <c r="C43" s="31" t="s">
        <v>375</v>
      </c>
      <c r="D43" s="127">
        <v>6</v>
      </c>
      <c r="E43" s="31">
        <v>6</v>
      </c>
      <c r="F43" s="31">
        <v>3</v>
      </c>
      <c r="G43" s="74">
        <v>3</v>
      </c>
    </row>
    <row r="44" spans="1:7" s="173" customFormat="1" ht="14.25" customHeight="1">
      <c r="A44" s="460" t="s">
        <v>198</v>
      </c>
      <c r="B44" s="128"/>
      <c r="C44" s="32"/>
      <c r="D44" s="128"/>
      <c r="E44" s="32"/>
      <c r="F44" s="32"/>
      <c r="G44" s="72"/>
    </row>
    <row r="45" spans="1:7" s="173" customFormat="1" ht="14.25" customHeight="1">
      <c r="A45" s="463" t="s">
        <v>317</v>
      </c>
      <c r="B45" s="128"/>
      <c r="C45" s="32"/>
      <c r="D45" s="128"/>
      <c r="E45" s="32"/>
      <c r="F45" s="32"/>
      <c r="G45" s="72"/>
    </row>
    <row r="46" spans="1:7" s="173" customFormat="1" ht="14.25" customHeight="1">
      <c r="A46" s="464" t="s">
        <v>318</v>
      </c>
      <c r="B46" s="128"/>
      <c r="C46" s="32"/>
      <c r="D46" s="128"/>
      <c r="E46" s="32"/>
      <c r="F46" s="32"/>
      <c r="G46" s="72"/>
    </row>
    <row r="47" spans="1:7" s="173" customFormat="1" ht="14.25" customHeight="1">
      <c r="A47" s="463" t="s">
        <v>338</v>
      </c>
      <c r="B47" s="128" t="s">
        <v>375</v>
      </c>
      <c r="C47" s="32" t="s">
        <v>375</v>
      </c>
      <c r="D47" s="128">
        <v>6</v>
      </c>
      <c r="E47" s="32">
        <v>6</v>
      </c>
      <c r="F47" s="32">
        <v>3</v>
      </c>
      <c r="G47" s="72">
        <v>3</v>
      </c>
    </row>
  </sheetData>
  <mergeCells count="6">
    <mergeCell ref="A1:G1"/>
    <mergeCell ref="A2:G2"/>
    <mergeCell ref="A5:A6"/>
    <mergeCell ref="B5:C5"/>
    <mergeCell ref="D5:E5"/>
    <mergeCell ref="F5:G5"/>
  </mergeCells>
  <hyperlinks>
    <hyperlink ref="G4" location="'Spis tablic      List of tables'!A146" display="Back to list of tables"/>
    <hyperlink ref="G3" location="'Spis tablic      List of tables'!A146" display="Powrót do spisu tablic"/>
    <hyperlink ref="G3:G4" location="'Spis tablic   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4"/>
  <sheetViews>
    <sheetView workbookViewId="0" topLeftCell="A1">
      <pane ySplit="7" topLeftCell="A8" activePane="bottomLeft" state="frozen"/>
      <selection pane="bottomLeft" activeCell="I3" sqref="I3"/>
    </sheetView>
  </sheetViews>
  <sheetFormatPr defaultColWidth="9.140625" defaultRowHeight="12.75"/>
  <cols>
    <col min="1" max="1" width="35.00390625" style="155" customWidth="1"/>
    <col min="2" max="2" width="2.7109375" style="374" customWidth="1"/>
    <col min="3" max="7" width="16.7109375" style="155" customWidth="1"/>
    <col min="8" max="8" width="16.7109375" style="156" customWidth="1"/>
    <col min="9" max="9" width="16.7109375" style="155" customWidth="1"/>
    <col min="10" max="32" width="9.140625" style="156" customWidth="1"/>
    <col min="33" max="16384" width="9.140625" style="155" customWidth="1"/>
  </cols>
  <sheetData>
    <row r="1" spans="1:32" s="87" customFormat="1" ht="17.45" customHeight="1">
      <c r="A1" s="709" t="s">
        <v>418</v>
      </c>
      <c r="B1" s="709"/>
      <c r="C1" s="709"/>
      <c r="D1" s="709"/>
      <c r="E1" s="709"/>
      <c r="F1" s="709"/>
      <c r="G1" s="709"/>
      <c r="H1" s="70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s="87" customFormat="1" ht="15" customHeight="1">
      <c r="A2" s="735" t="s">
        <v>416</v>
      </c>
      <c r="B2" s="735"/>
      <c r="C2" s="735"/>
      <c r="D2" s="735"/>
      <c r="E2" s="735"/>
      <c r="F2" s="735"/>
      <c r="G2" s="735"/>
      <c r="H2" s="735"/>
      <c r="I2" s="59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s="89" customFormat="1" ht="12.95" customHeight="1">
      <c r="A3" s="90"/>
      <c r="B3" s="210"/>
      <c r="C3" s="90"/>
      <c r="G3" s="90"/>
      <c r="I3" s="602" t="s">
        <v>0</v>
      </c>
      <c r="J3" s="595"/>
      <c r="K3" s="595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</row>
    <row r="4" spans="1:32" s="89" customFormat="1" ht="12.95" customHeight="1">
      <c r="A4" s="90"/>
      <c r="B4" s="210"/>
      <c r="C4" s="90"/>
      <c r="G4" s="90"/>
      <c r="I4" s="671" t="s">
        <v>158</v>
      </c>
      <c r="J4" s="595"/>
      <c r="K4" s="595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</row>
    <row r="5" spans="1:32" s="89" customFormat="1" ht="25.5" customHeight="1">
      <c r="A5" s="713" t="s">
        <v>774</v>
      </c>
      <c r="B5" s="368"/>
      <c r="C5" s="716" t="s">
        <v>376</v>
      </c>
      <c r="D5" s="742" t="s">
        <v>769</v>
      </c>
      <c r="E5" s="767"/>
      <c r="F5" s="767"/>
      <c r="G5" s="767"/>
      <c r="H5" s="767"/>
      <c r="I5" s="767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</row>
    <row r="6" spans="1:32" s="89" customFormat="1" ht="57.75" customHeight="1">
      <c r="A6" s="714"/>
      <c r="B6" s="369"/>
      <c r="C6" s="717"/>
      <c r="D6" s="307" t="s">
        <v>773</v>
      </c>
      <c r="E6" s="306" t="s">
        <v>770</v>
      </c>
      <c r="F6" s="307" t="s">
        <v>771</v>
      </c>
      <c r="G6" s="306" t="s">
        <v>377</v>
      </c>
      <c r="H6" s="307" t="s">
        <v>772</v>
      </c>
      <c r="I6" s="326" t="s">
        <v>378</v>
      </c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</row>
    <row r="7" spans="1:32" s="89" customFormat="1" ht="25.5" customHeight="1">
      <c r="A7" s="715"/>
      <c r="B7" s="370"/>
      <c r="C7" s="742" t="s">
        <v>367</v>
      </c>
      <c r="D7" s="767"/>
      <c r="E7" s="767"/>
      <c r="F7" s="767"/>
      <c r="G7" s="767"/>
      <c r="H7" s="767"/>
      <c r="I7" s="767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</row>
    <row r="8" spans="1:32" s="89" customFormat="1" ht="34.5" customHeight="1">
      <c r="A8" s="795" t="s">
        <v>414</v>
      </c>
      <c r="B8" s="795"/>
      <c r="C8" s="795"/>
      <c r="D8" s="795"/>
      <c r="E8" s="795"/>
      <c r="F8" s="795"/>
      <c r="G8" s="795"/>
      <c r="H8" s="795"/>
      <c r="I8" s="795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</row>
    <row r="9" spans="1:32" s="441" customFormat="1" ht="14.25" customHeight="1">
      <c r="A9" s="445" t="s">
        <v>221</v>
      </c>
      <c r="B9" s="511" t="s">
        <v>348</v>
      </c>
      <c r="C9" s="31">
        <v>185912</v>
      </c>
      <c r="D9" s="31">
        <v>40466</v>
      </c>
      <c r="E9" s="31">
        <v>39649</v>
      </c>
      <c r="F9" s="129">
        <v>19173</v>
      </c>
      <c r="G9" s="31">
        <v>7700</v>
      </c>
      <c r="H9" s="129">
        <v>17593</v>
      </c>
      <c r="I9" s="129">
        <v>75876</v>
      </c>
      <c r="J9" s="442"/>
      <c r="K9" s="442"/>
      <c r="L9" s="442"/>
      <c r="M9" s="442"/>
      <c r="N9" s="442"/>
      <c r="O9" s="442"/>
      <c r="P9" s="442"/>
      <c r="Q9" s="442"/>
      <c r="R9" s="442"/>
      <c r="S9" s="442"/>
      <c r="T9" s="442"/>
      <c r="U9" s="442"/>
      <c r="V9" s="442"/>
      <c r="W9" s="442"/>
      <c r="X9" s="442"/>
      <c r="Y9" s="442"/>
      <c r="Z9" s="442"/>
      <c r="AA9" s="442"/>
      <c r="AB9" s="442"/>
      <c r="AC9" s="442"/>
      <c r="AD9" s="442"/>
      <c r="AE9" s="442"/>
      <c r="AF9" s="442"/>
    </row>
    <row r="10" spans="1:32" s="441" customFormat="1" ht="14.25" customHeight="1">
      <c r="A10" s="448" t="s">
        <v>197</v>
      </c>
      <c r="B10" s="512" t="s">
        <v>349</v>
      </c>
      <c r="C10" s="31">
        <v>166257</v>
      </c>
      <c r="D10" s="31">
        <v>36334</v>
      </c>
      <c r="E10" s="31">
        <v>34534</v>
      </c>
      <c r="F10" s="129">
        <v>17630</v>
      </c>
      <c r="G10" s="31">
        <v>6689</v>
      </c>
      <c r="H10" s="129">
        <v>2573</v>
      </c>
      <c r="I10" s="129">
        <v>68497</v>
      </c>
      <c r="J10" s="442"/>
      <c r="K10" s="442"/>
      <c r="L10" s="442"/>
      <c r="M10" s="442"/>
      <c r="N10" s="442"/>
      <c r="O10" s="442"/>
      <c r="P10" s="442"/>
      <c r="Q10" s="442"/>
      <c r="R10" s="442"/>
      <c r="S10" s="442"/>
      <c r="T10" s="442"/>
      <c r="U10" s="442"/>
      <c r="V10" s="442"/>
      <c r="W10" s="442"/>
      <c r="X10" s="442"/>
      <c r="Y10" s="442"/>
      <c r="Z10" s="442"/>
      <c r="AA10" s="442"/>
      <c r="AB10" s="442"/>
      <c r="AC10" s="442"/>
      <c r="AD10" s="442"/>
      <c r="AE10" s="442"/>
      <c r="AF10" s="442"/>
    </row>
    <row r="11" spans="1:11" s="269" customFormat="1" ht="14.25" customHeight="1">
      <c r="A11" s="513" t="s">
        <v>379</v>
      </c>
      <c r="B11" s="211" t="s">
        <v>348</v>
      </c>
      <c r="C11" s="212">
        <v>179080</v>
      </c>
      <c r="D11" s="212">
        <v>37890</v>
      </c>
      <c r="E11" s="212">
        <v>38564</v>
      </c>
      <c r="F11" s="213">
        <v>18552</v>
      </c>
      <c r="G11" s="212">
        <v>5576</v>
      </c>
      <c r="H11" s="129">
        <v>17593</v>
      </c>
      <c r="I11" s="129">
        <v>75450</v>
      </c>
      <c r="K11" s="514"/>
    </row>
    <row r="12" spans="1:9" s="437" customFormat="1" ht="14.25" customHeight="1">
      <c r="A12" s="515" t="s">
        <v>380</v>
      </c>
      <c r="B12" s="211" t="s">
        <v>349</v>
      </c>
      <c r="C12" s="212">
        <v>160823</v>
      </c>
      <c r="D12" s="212">
        <v>34310</v>
      </c>
      <c r="E12" s="212">
        <v>33738</v>
      </c>
      <c r="F12" s="213">
        <v>17054</v>
      </c>
      <c r="G12" s="212">
        <v>4962</v>
      </c>
      <c r="H12" s="129">
        <v>2573</v>
      </c>
      <c r="I12" s="129">
        <v>68186</v>
      </c>
    </row>
    <row r="13" spans="1:9" s="269" customFormat="1" ht="14.25" customHeight="1">
      <c r="A13" s="513" t="s">
        <v>381</v>
      </c>
      <c r="B13" s="211" t="s">
        <v>348</v>
      </c>
      <c r="C13" s="212">
        <v>6832</v>
      </c>
      <c r="D13" s="212">
        <v>2576</v>
      </c>
      <c r="E13" s="212">
        <v>1085</v>
      </c>
      <c r="F13" s="213">
        <v>621</v>
      </c>
      <c r="G13" s="212">
        <v>2124</v>
      </c>
      <c r="H13" s="129" t="s">
        <v>375</v>
      </c>
      <c r="I13" s="129">
        <v>426</v>
      </c>
    </row>
    <row r="14" spans="1:9" s="437" customFormat="1" ht="14.25" customHeight="1">
      <c r="A14" s="515" t="s">
        <v>382</v>
      </c>
      <c r="B14" s="211" t="s">
        <v>349</v>
      </c>
      <c r="C14" s="212">
        <v>5434</v>
      </c>
      <c r="D14" s="212">
        <v>2024</v>
      </c>
      <c r="E14" s="212">
        <v>796</v>
      </c>
      <c r="F14" s="213">
        <v>576</v>
      </c>
      <c r="G14" s="212">
        <v>1727</v>
      </c>
      <c r="H14" s="129" t="s">
        <v>375</v>
      </c>
      <c r="I14" s="129">
        <v>311</v>
      </c>
    </row>
    <row r="15" spans="1:32" s="441" customFormat="1" ht="14.25" customHeight="1">
      <c r="A15" s="445" t="s">
        <v>307</v>
      </c>
      <c r="B15" s="511" t="s">
        <v>348</v>
      </c>
      <c r="C15" s="31">
        <v>13052</v>
      </c>
      <c r="D15" s="31">
        <v>4646</v>
      </c>
      <c r="E15" s="31">
        <v>4229</v>
      </c>
      <c r="F15" s="129">
        <v>2503</v>
      </c>
      <c r="G15" s="31">
        <v>739</v>
      </c>
      <c r="H15" s="129">
        <v>184</v>
      </c>
      <c r="I15" s="129">
        <v>751</v>
      </c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</row>
    <row r="16" spans="1:32" s="441" customFormat="1" ht="14.25" customHeight="1">
      <c r="A16" s="448" t="s">
        <v>198</v>
      </c>
      <c r="B16" s="512" t="s">
        <v>349</v>
      </c>
      <c r="C16" s="31">
        <v>11553</v>
      </c>
      <c r="D16" s="31">
        <v>4076</v>
      </c>
      <c r="E16" s="31">
        <v>3596</v>
      </c>
      <c r="F16" s="129">
        <v>2511</v>
      </c>
      <c r="G16" s="31">
        <v>612</v>
      </c>
      <c r="H16" s="129">
        <v>161</v>
      </c>
      <c r="I16" s="129">
        <v>597</v>
      </c>
      <c r="J16" s="442"/>
      <c r="K16" s="796"/>
      <c r="L16" s="796"/>
      <c r="M16" s="796"/>
      <c r="N16" s="796"/>
      <c r="O16" s="796"/>
      <c r="P16" s="796"/>
      <c r="Q16" s="796"/>
      <c r="R16" s="796"/>
      <c r="S16" s="796"/>
      <c r="T16" s="442"/>
      <c r="U16" s="442"/>
      <c r="V16" s="442"/>
      <c r="W16" s="442"/>
      <c r="X16" s="442"/>
      <c r="Y16" s="442"/>
      <c r="Z16" s="442"/>
      <c r="AA16" s="442"/>
      <c r="AB16" s="442"/>
      <c r="AC16" s="442"/>
      <c r="AD16" s="442"/>
      <c r="AE16" s="442"/>
      <c r="AF16" s="442"/>
    </row>
    <row r="17" spans="1:9" s="269" customFormat="1" ht="14.25" customHeight="1">
      <c r="A17" s="513" t="s">
        <v>379</v>
      </c>
      <c r="B17" s="211" t="s">
        <v>348</v>
      </c>
      <c r="C17" s="212">
        <v>11686</v>
      </c>
      <c r="D17" s="212">
        <v>3886</v>
      </c>
      <c r="E17" s="212">
        <v>4171</v>
      </c>
      <c r="F17" s="213">
        <v>2484</v>
      </c>
      <c r="G17" s="212">
        <v>339</v>
      </c>
      <c r="H17" s="129">
        <v>184</v>
      </c>
      <c r="I17" s="129">
        <v>622</v>
      </c>
    </row>
    <row r="18" spans="1:9" s="437" customFormat="1" ht="14.25" customHeight="1">
      <c r="A18" s="515" t="s">
        <v>380</v>
      </c>
      <c r="B18" s="211" t="s">
        <v>349</v>
      </c>
      <c r="C18" s="212">
        <v>10412</v>
      </c>
      <c r="D18" s="212">
        <v>3497</v>
      </c>
      <c r="E18" s="212">
        <v>3552</v>
      </c>
      <c r="F18" s="213">
        <v>2406</v>
      </c>
      <c r="G18" s="212">
        <v>303</v>
      </c>
      <c r="H18" s="129">
        <v>161</v>
      </c>
      <c r="I18" s="129">
        <v>493</v>
      </c>
    </row>
    <row r="19" spans="1:9" s="269" customFormat="1" ht="14.25" customHeight="1">
      <c r="A19" s="513" t="s">
        <v>381</v>
      </c>
      <c r="B19" s="211" t="s">
        <v>348</v>
      </c>
      <c r="C19" s="212">
        <v>1366</v>
      </c>
      <c r="D19" s="212">
        <v>760</v>
      </c>
      <c r="E19" s="212">
        <v>58</v>
      </c>
      <c r="F19" s="213">
        <v>19</v>
      </c>
      <c r="G19" s="212">
        <v>400</v>
      </c>
      <c r="H19" s="129" t="s">
        <v>375</v>
      </c>
      <c r="I19" s="129">
        <v>129</v>
      </c>
    </row>
    <row r="20" spans="1:9" s="437" customFormat="1" ht="14.25" customHeight="1">
      <c r="A20" s="515" t="s">
        <v>382</v>
      </c>
      <c r="B20" s="211" t="s">
        <v>349</v>
      </c>
      <c r="C20" s="212">
        <v>1141</v>
      </c>
      <c r="D20" s="212">
        <v>579</v>
      </c>
      <c r="E20" s="212">
        <v>44</v>
      </c>
      <c r="F20" s="213">
        <v>105</v>
      </c>
      <c r="G20" s="212">
        <v>309</v>
      </c>
      <c r="H20" s="129" t="s">
        <v>375</v>
      </c>
      <c r="I20" s="129">
        <v>104</v>
      </c>
    </row>
    <row r="21" spans="1:32" s="441" customFormat="1" ht="14.25" customHeight="1">
      <c r="A21" s="452" t="s">
        <v>308</v>
      </c>
      <c r="B21" s="482"/>
      <c r="C21" s="32"/>
      <c r="D21" s="32"/>
      <c r="E21" s="32"/>
      <c r="F21" s="130"/>
      <c r="G21" s="32"/>
      <c r="H21" s="130"/>
      <c r="I21" s="130"/>
      <c r="J21" s="442"/>
      <c r="K21" s="371"/>
      <c r="L21" s="428"/>
      <c r="M21" s="428"/>
      <c r="N21" s="428"/>
      <c r="O21" s="428"/>
      <c r="P21" s="428"/>
      <c r="Q21" s="428"/>
      <c r="R21" s="428"/>
      <c r="S21" s="428"/>
      <c r="T21" s="442"/>
      <c r="U21" s="442"/>
      <c r="V21" s="442"/>
      <c r="W21" s="442"/>
      <c r="X21" s="442"/>
      <c r="Y21" s="442"/>
      <c r="Z21" s="442"/>
      <c r="AA21" s="442"/>
      <c r="AB21" s="442"/>
      <c r="AC21" s="442"/>
      <c r="AD21" s="442"/>
      <c r="AE21" s="442"/>
      <c r="AF21" s="442"/>
    </row>
    <row r="22" spans="1:32" s="441" customFormat="1" ht="14.25" customHeight="1">
      <c r="A22" s="453" t="s">
        <v>309</v>
      </c>
      <c r="B22" s="483"/>
      <c r="C22" s="32"/>
      <c r="D22" s="32"/>
      <c r="E22" s="32"/>
      <c r="F22" s="130"/>
      <c r="G22" s="32"/>
      <c r="H22" s="130"/>
      <c r="I22" s="130"/>
      <c r="J22" s="442"/>
      <c r="K22" s="442"/>
      <c r="L22" s="442"/>
      <c r="M22" s="442"/>
      <c r="N22" s="442"/>
      <c r="O22" s="442"/>
      <c r="P22" s="442"/>
      <c r="Q22" s="442"/>
      <c r="R22" s="442"/>
      <c r="S22" s="442"/>
      <c r="T22" s="442"/>
      <c r="U22" s="442"/>
      <c r="V22" s="442"/>
      <c r="W22" s="442"/>
      <c r="X22" s="442"/>
      <c r="Y22" s="442"/>
      <c r="Z22" s="442"/>
      <c r="AA22" s="442"/>
      <c r="AB22" s="442"/>
      <c r="AC22" s="442"/>
      <c r="AD22" s="442"/>
      <c r="AE22" s="442"/>
      <c r="AF22" s="442"/>
    </row>
    <row r="23" spans="1:32" s="441" customFormat="1" ht="14.25" customHeight="1">
      <c r="A23" s="452" t="s">
        <v>310</v>
      </c>
      <c r="B23" s="482" t="s">
        <v>348</v>
      </c>
      <c r="C23" s="32">
        <v>3083</v>
      </c>
      <c r="D23" s="32">
        <v>1684</v>
      </c>
      <c r="E23" s="32">
        <v>698</v>
      </c>
      <c r="F23" s="32">
        <v>560</v>
      </c>
      <c r="G23" s="130">
        <v>49</v>
      </c>
      <c r="H23" s="130" t="s">
        <v>375</v>
      </c>
      <c r="I23" s="130">
        <v>92</v>
      </c>
      <c r="J23" s="442"/>
      <c r="K23" s="442"/>
      <c r="L23" s="442"/>
      <c r="M23" s="442"/>
      <c r="N23" s="442"/>
      <c r="O23" s="442"/>
      <c r="P23" s="442"/>
      <c r="Q23" s="442"/>
      <c r="R23" s="442"/>
      <c r="S23" s="442"/>
      <c r="T23" s="442"/>
      <c r="U23" s="442"/>
      <c r="V23" s="442"/>
      <c r="W23" s="442"/>
      <c r="X23" s="442"/>
      <c r="Y23" s="442"/>
      <c r="Z23" s="442"/>
      <c r="AA23" s="442"/>
      <c r="AB23" s="442"/>
      <c r="AC23" s="442"/>
      <c r="AD23" s="442"/>
      <c r="AE23" s="442"/>
      <c r="AF23" s="442"/>
    </row>
    <row r="24" spans="1:32" s="441" customFormat="1" ht="14.25" customHeight="1">
      <c r="A24" s="452"/>
      <c r="B24" s="482" t="s">
        <v>349</v>
      </c>
      <c r="C24" s="32">
        <v>2454</v>
      </c>
      <c r="D24" s="32">
        <v>1179</v>
      </c>
      <c r="E24" s="32">
        <v>710</v>
      </c>
      <c r="F24" s="32">
        <v>432</v>
      </c>
      <c r="G24" s="130">
        <v>58</v>
      </c>
      <c r="H24" s="130" t="s">
        <v>375</v>
      </c>
      <c r="I24" s="130">
        <v>75</v>
      </c>
      <c r="J24" s="442"/>
      <c r="K24" s="442"/>
      <c r="L24" s="442"/>
      <c r="M24" s="442"/>
      <c r="N24" s="442"/>
      <c r="O24" s="442"/>
      <c r="P24" s="442"/>
      <c r="Q24" s="442"/>
      <c r="R24" s="442"/>
      <c r="S24" s="442"/>
      <c r="T24" s="442"/>
      <c r="U24" s="442"/>
      <c r="V24" s="442"/>
      <c r="W24" s="442"/>
      <c r="X24" s="442"/>
      <c r="Y24" s="442"/>
      <c r="Z24" s="442"/>
      <c r="AA24" s="442"/>
      <c r="AB24" s="442"/>
      <c r="AC24" s="442"/>
      <c r="AD24" s="442"/>
      <c r="AE24" s="442"/>
      <c r="AF24" s="442"/>
    </row>
    <row r="25" spans="1:32" s="441" customFormat="1" ht="14.25" customHeight="1">
      <c r="A25" s="452" t="s">
        <v>311</v>
      </c>
      <c r="B25" s="482" t="s">
        <v>348</v>
      </c>
      <c r="C25" s="32">
        <v>4163</v>
      </c>
      <c r="D25" s="32">
        <v>1624</v>
      </c>
      <c r="E25" s="32">
        <v>1171</v>
      </c>
      <c r="F25" s="32">
        <v>809</v>
      </c>
      <c r="G25" s="130">
        <v>110</v>
      </c>
      <c r="H25" s="130">
        <v>172</v>
      </c>
      <c r="I25" s="130">
        <v>277</v>
      </c>
      <c r="J25" s="442"/>
      <c r="K25" s="442"/>
      <c r="L25" s="442"/>
      <c r="M25" s="442"/>
      <c r="N25" s="442"/>
      <c r="O25" s="442"/>
      <c r="P25" s="442"/>
      <c r="Q25" s="442"/>
      <c r="R25" s="442"/>
      <c r="S25" s="442"/>
      <c r="T25" s="442"/>
      <c r="U25" s="442"/>
      <c r="V25" s="442"/>
      <c r="W25" s="442"/>
      <c r="X25" s="442"/>
      <c r="Y25" s="442"/>
      <c r="Z25" s="442"/>
      <c r="AA25" s="442"/>
      <c r="AB25" s="442"/>
      <c r="AC25" s="442"/>
      <c r="AD25" s="442"/>
      <c r="AE25" s="442"/>
      <c r="AF25" s="442"/>
    </row>
    <row r="26" spans="1:32" s="441" customFormat="1" ht="14.25" customHeight="1">
      <c r="A26" s="452"/>
      <c r="B26" s="482" t="s">
        <v>349</v>
      </c>
      <c r="C26" s="32">
        <v>3671</v>
      </c>
      <c r="D26" s="32">
        <v>1510</v>
      </c>
      <c r="E26" s="32">
        <v>1066</v>
      </c>
      <c r="F26" s="32">
        <v>693</v>
      </c>
      <c r="G26" s="130">
        <v>47</v>
      </c>
      <c r="H26" s="130">
        <v>150</v>
      </c>
      <c r="I26" s="130">
        <v>205</v>
      </c>
      <c r="J26" s="442"/>
      <c r="K26" s="442"/>
      <c r="L26" s="442"/>
      <c r="M26" s="442"/>
      <c r="N26" s="442"/>
      <c r="O26" s="442"/>
      <c r="P26" s="442"/>
      <c r="Q26" s="442"/>
      <c r="R26" s="442"/>
      <c r="S26" s="442"/>
      <c r="T26" s="442"/>
      <c r="U26" s="442"/>
      <c r="V26" s="442"/>
      <c r="W26" s="442"/>
      <c r="X26" s="442"/>
      <c r="Y26" s="442"/>
      <c r="Z26" s="442"/>
      <c r="AA26" s="442"/>
      <c r="AB26" s="442"/>
      <c r="AC26" s="442"/>
      <c r="AD26" s="442"/>
      <c r="AE26" s="442"/>
      <c r="AF26" s="442"/>
    </row>
    <row r="27" spans="1:32" s="441" customFormat="1" ht="14.25" customHeight="1">
      <c r="A27" s="452" t="s">
        <v>312</v>
      </c>
      <c r="B27" s="482" t="s">
        <v>348</v>
      </c>
      <c r="C27" s="32">
        <v>1760</v>
      </c>
      <c r="D27" s="32">
        <v>419</v>
      </c>
      <c r="E27" s="32">
        <v>871</v>
      </c>
      <c r="F27" s="32">
        <v>290</v>
      </c>
      <c r="G27" s="130">
        <v>119</v>
      </c>
      <c r="H27" s="130" t="s">
        <v>375</v>
      </c>
      <c r="I27" s="130">
        <v>61</v>
      </c>
      <c r="J27" s="442"/>
      <c r="K27" s="442"/>
      <c r="L27" s="442"/>
      <c r="M27" s="442"/>
      <c r="N27" s="442"/>
      <c r="O27" s="442"/>
      <c r="P27" s="442"/>
      <c r="Q27" s="442"/>
      <c r="R27" s="442"/>
      <c r="S27" s="442"/>
      <c r="T27" s="442"/>
      <c r="U27" s="442"/>
      <c r="V27" s="442"/>
      <c r="W27" s="442"/>
      <c r="X27" s="442"/>
      <c r="Y27" s="442"/>
      <c r="Z27" s="442"/>
      <c r="AA27" s="442"/>
      <c r="AB27" s="442"/>
      <c r="AC27" s="442"/>
      <c r="AD27" s="442"/>
      <c r="AE27" s="442"/>
      <c r="AF27" s="442"/>
    </row>
    <row r="28" spans="1:32" s="441" customFormat="1" ht="14.25" customHeight="1">
      <c r="A28" s="452"/>
      <c r="B28" s="482" t="s">
        <v>349</v>
      </c>
      <c r="C28" s="32">
        <v>1551</v>
      </c>
      <c r="D28" s="32">
        <v>460</v>
      </c>
      <c r="E28" s="32">
        <v>715</v>
      </c>
      <c r="F28" s="32">
        <v>274</v>
      </c>
      <c r="G28" s="130">
        <v>51</v>
      </c>
      <c r="H28" s="130" t="s">
        <v>375</v>
      </c>
      <c r="I28" s="130">
        <v>51</v>
      </c>
      <c r="J28" s="442"/>
      <c r="K28" s="442"/>
      <c r="L28" s="442"/>
      <c r="M28" s="442"/>
      <c r="N28" s="442"/>
      <c r="O28" s="442"/>
      <c r="P28" s="442"/>
      <c r="Q28" s="442"/>
      <c r="R28" s="442"/>
      <c r="S28" s="442"/>
      <c r="T28" s="442"/>
      <c r="U28" s="442"/>
      <c r="V28" s="442"/>
      <c r="W28" s="442"/>
      <c r="X28" s="442"/>
      <c r="Y28" s="442"/>
      <c r="Z28" s="442"/>
      <c r="AA28" s="442"/>
      <c r="AB28" s="442"/>
      <c r="AC28" s="442"/>
      <c r="AD28" s="442"/>
      <c r="AE28" s="442"/>
      <c r="AF28" s="442"/>
    </row>
    <row r="29" spans="1:32" s="441" customFormat="1" ht="14.25" customHeight="1">
      <c r="A29" s="452" t="s">
        <v>313</v>
      </c>
      <c r="B29" s="482" t="s">
        <v>348</v>
      </c>
      <c r="C29" s="32">
        <v>937</v>
      </c>
      <c r="D29" s="32">
        <v>107</v>
      </c>
      <c r="E29" s="32">
        <v>450</v>
      </c>
      <c r="F29" s="32">
        <v>227</v>
      </c>
      <c r="G29" s="130">
        <v>41</v>
      </c>
      <c r="H29" s="130" t="s">
        <v>375</v>
      </c>
      <c r="I29" s="130">
        <v>112</v>
      </c>
      <c r="J29" s="442"/>
      <c r="K29" s="442"/>
      <c r="L29" s="442"/>
      <c r="M29" s="442"/>
      <c r="N29" s="442"/>
      <c r="O29" s="442"/>
      <c r="P29" s="442"/>
      <c r="Q29" s="442"/>
      <c r="R29" s="442"/>
      <c r="S29" s="442"/>
      <c r="T29" s="442"/>
      <c r="U29" s="442"/>
      <c r="V29" s="442"/>
      <c r="W29" s="442"/>
      <c r="X29" s="442"/>
      <c r="Y29" s="442"/>
      <c r="Z29" s="442"/>
      <c r="AA29" s="442"/>
      <c r="AB29" s="442"/>
      <c r="AC29" s="442"/>
      <c r="AD29" s="442"/>
      <c r="AE29" s="442"/>
      <c r="AF29" s="442"/>
    </row>
    <row r="30" spans="1:32" s="441" customFormat="1" ht="14.25" customHeight="1">
      <c r="A30" s="452"/>
      <c r="B30" s="482" t="s">
        <v>349</v>
      </c>
      <c r="C30" s="32">
        <v>917</v>
      </c>
      <c r="D30" s="32">
        <v>170</v>
      </c>
      <c r="E30" s="32">
        <v>147</v>
      </c>
      <c r="F30" s="32">
        <v>525</v>
      </c>
      <c r="G30" s="130">
        <v>36</v>
      </c>
      <c r="H30" s="130" t="s">
        <v>375</v>
      </c>
      <c r="I30" s="130">
        <v>39</v>
      </c>
      <c r="J30" s="442"/>
      <c r="K30" s="442"/>
      <c r="L30" s="442"/>
      <c r="M30" s="442"/>
      <c r="N30" s="442"/>
      <c r="O30" s="442"/>
      <c r="P30" s="442"/>
      <c r="Q30" s="442"/>
      <c r="R30" s="442"/>
      <c r="S30" s="442"/>
      <c r="T30" s="442"/>
      <c r="U30" s="442"/>
      <c r="V30" s="442"/>
      <c r="W30" s="442"/>
      <c r="X30" s="442"/>
      <c r="Y30" s="442"/>
      <c r="Z30" s="442"/>
      <c r="AA30" s="442"/>
      <c r="AB30" s="442"/>
      <c r="AC30" s="442"/>
      <c r="AD30" s="442"/>
      <c r="AE30" s="442"/>
      <c r="AF30" s="442"/>
    </row>
    <row r="31" spans="1:32" s="441" customFormat="1" ht="14.25" customHeight="1">
      <c r="A31" s="452" t="s">
        <v>314</v>
      </c>
      <c r="B31" s="482" t="s">
        <v>348</v>
      </c>
      <c r="C31" s="32">
        <v>1979</v>
      </c>
      <c r="D31" s="32">
        <v>386</v>
      </c>
      <c r="E31" s="32">
        <v>764</v>
      </c>
      <c r="F31" s="130">
        <v>389</v>
      </c>
      <c r="G31" s="32">
        <v>224</v>
      </c>
      <c r="H31" s="72">
        <v>12</v>
      </c>
      <c r="I31" s="130">
        <v>204</v>
      </c>
      <c r="J31" s="442"/>
      <c r="K31" s="442"/>
      <c r="L31" s="442"/>
      <c r="M31" s="442"/>
      <c r="N31" s="442"/>
      <c r="O31" s="442"/>
      <c r="P31" s="442"/>
      <c r="Q31" s="442"/>
      <c r="R31" s="442"/>
      <c r="S31" s="442"/>
      <c r="T31" s="442"/>
      <c r="U31" s="442"/>
      <c r="V31" s="442"/>
      <c r="W31" s="442"/>
      <c r="X31" s="442"/>
      <c r="Y31" s="442"/>
      <c r="Z31" s="442"/>
      <c r="AA31" s="442"/>
      <c r="AB31" s="442"/>
      <c r="AC31" s="442"/>
      <c r="AD31" s="442"/>
      <c r="AE31" s="442"/>
      <c r="AF31" s="442"/>
    </row>
    <row r="32" spans="1:32" s="441" customFormat="1" ht="14.25" customHeight="1">
      <c r="A32" s="452"/>
      <c r="B32" s="482" t="s">
        <v>349</v>
      </c>
      <c r="C32" s="32">
        <v>1935</v>
      </c>
      <c r="D32" s="32">
        <v>386</v>
      </c>
      <c r="E32" s="32">
        <v>714</v>
      </c>
      <c r="F32" s="130">
        <v>363</v>
      </c>
      <c r="G32" s="32">
        <v>234</v>
      </c>
      <c r="H32" s="72">
        <v>11</v>
      </c>
      <c r="I32" s="130">
        <v>227</v>
      </c>
      <c r="J32" s="442"/>
      <c r="K32" s="442"/>
      <c r="L32" s="442"/>
      <c r="M32" s="442"/>
      <c r="N32" s="442"/>
      <c r="O32" s="442"/>
      <c r="P32" s="442"/>
      <c r="Q32" s="442"/>
      <c r="R32" s="442"/>
      <c r="S32" s="442"/>
      <c r="T32" s="442"/>
      <c r="U32" s="442"/>
      <c r="V32" s="442"/>
      <c r="W32" s="442"/>
      <c r="X32" s="442"/>
      <c r="Y32" s="442"/>
      <c r="Z32" s="442"/>
      <c r="AA32" s="442"/>
      <c r="AB32" s="442"/>
      <c r="AC32" s="442"/>
      <c r="AD32" s="442"/>
      <c r="AE32" s="442"/>
      <c r="AF32" s="442"/>
    </row>
    <row r="33" spans="1:32" s="441" customFormat="1" ht="14.25" customHeight="1">
      <c r="A33" s="452" t="s">
        <v>315</v>
      </c>
      <c r="B33" s="482" t="s">
        <v>348</v>
      </c>
      <c r="C33" s="32">
        <v>1130</v>
      </c>
      <c r="D33" s="32">
        <v>426</v>
      </c>
      <c r="E33" s="32">
        <v>275</v>
      </c>
      <c r="F33" s="130">
        <v>228</v>
      </c>
      <c r="G33" s="32">
        <v>196</v>
      </c>
      <c r="H33" s="72" t="s">
        <v>375</v>
      </c>
      <c r="I33" s="130">
        <v>5</v>
      </c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2"/>
      <c r="U33" s="442"/>
      <c r="V33" s="442"/>
      <c r="W33" s="442"/>
      <c r="X33" s="442"/>
      <c r="Y33" s="442"/>
      <c r="Z33" s="442"/>
      <c r="AA33" s="442"/>
      <c r="AB33" s="442"/>
      <c r="AC33" s="442"/>
      <c r="AD33" s="442"/>
      <c r="AE33" s="442"/>
      <c r="AF33" s="442"/>
    </row>
    <row r="34" spans="1:32" s="441" customFormat="1" ht="14.25" customHeight="1">
      <c r="A34" s="452"/>
      <c r="B34" s="482" t="s">
        <v>349</v>
      </c>
      <c r="C34" s="32">
        <v>1025</v>
      </c>
      <c r="D34" s="32">
        <v>371</v>
      </c>
      <c r="E34" s="32">
        <v>244</v>
      </c>
      <c r="F34" s="130">
        <v>224</v>
      </c>
      <c r="G34" s="32">
        <v>186</v>
      </c>
      <c r="H34" s="72" t="s">
        <v>375</v>
      </c>
      <c r="I34" s="130" t="s">
        <v>375</v>
      </c>
      <c r="J34" s="442"/>
      <c r="K34" s="442"/>
      <c r="L34" s="442"/>
      <c r="M34" s="442"/>
      <c r="N34" s="442"/>
      <c r="O34" s="442"/>
      <c r="P34" s="442"/>
      <c r="Q34" s="442"/>
      <c r="R34" s="442"/>
      <c r="S34" s="442"/>
      <c r="T34" s="442"/>
      <c r="U34" s="442"/>
      <c r="V34" s="442"/>
      <c r="W34" s="442"/>
      <c r="X34" s="442"/>
      <c r="Y34" s="442"/>
      <c r="Z34" s="442"/>
      <c r="AA34" s="442"/>
      <c r="AB34" s="442"/>
      <c r="AC34" s="442"/>
      <c r="AD34" s="442"/>
      <c r="AE34" s="442"/>
      <c r="AF34" s="442"/>
    </row>
    <row r="35" spans="1:32" s="456" customFormat="1" ht="14.25" customHeight="1">
      <c r="A35" s="445" t="s">
        <v>316</v>
      </c>
      <c r="B35" s="511" t="s">
        <v>348</v>
      </c>
      <c r="C35" s="31">
        <v>70976</v>
      </c>
      <c r="D35" s="31" t="s">
        <v>375</v>
      </c>
      <c r="E35" s="31" t="s">
        <v>375</v>
      </c>
      <c r="F35" s="129" t="s">
        <v>375</v>
      </c>
      <c r="G35" s="31" t="s">
        <v>375</v>
      </c>
      <c r="H35" s="74" t="s">
        <v>375</v>
      </c>
      <c r="I35" s="129">
        <v>70976</v>
      </c>
      <c r="J35" s="455"/>
      <c r="K35" s="201"/>
      <c r="L35" s="455"/>
      <c r="M35" s="455"/>
      <c r="N35" s="455"/>
      <c r="O35" s="455"/>
      <c r="P35" s="455"/>
      <c r="Q35" s="455"/>
      <c r="R35" s="455"/>
      <c r="S35" s="455"/>
      <c r="T35" s="455"/>
      <c r="U35" s="455"/>
      <c r="V35" s="455"/>
      <c r="W35" s="455"/>
      <c r="X35" s="455"/>
      <c r="Y35" s="455"/>
      <c r="Z35" s="455"/>
      <c r="AA35" s="455"/>
      <c r="AB35" s="455"/>
      <c r="AC35" s="455"/>
      <c r="AD35" s="455"/>
      <c r="AE35" s="455"/>
      <c r="AF35" s="455"/>
    </row>
    <row r="36" spans="1:32" s="456" customFormat="1" ht="14.25" customHeight="1">
      <c r="A36" s="448" t="s">
        <v>198</v>
      </c>
      <c r="B36" s="512" t="s">
        <v>349</v>
      </c>
      <c r="C36" s="31">
        <v>64028</v>
      </c>
      <c r="D36" s="31" t="s">
        <v>375</v>
      </c>
      <c r="E36" s="31" t="s">
        <v>375</v>
      </c>
      <c r="F36" s="129" t="s">
        <v>375</v>
      </c>
      <c r="G36" s="31" t="s">
        <v>375</v>
      </c>
      <c r="H36" s="74" t="s">
        <v>375</v>
      </c>
      <c r="I36" s="129">
        <v>64028</v>
      </c>
      <c r="J36" s="455"/>
      <c r="K36" s="201"/>
      <c r="L36" s="455"/>
      <c r="M36" s="455"/>
      <c r="N36" s="455"/>
      <c r="O36" s="455"/>
      <c r="P36" s="455"/>
      <c r="Q36" s="455"/>
      <c r="R36" s="455"/>
      <c r="S36" s="455"/>
      <c r="T36" s="455"/>
      <c r="U36" s="455"/>
      <c r="V36" s="455"/>
      <c r="W36" s="455"/>
      <c r="X36" s="455"/>
      <c r="Y36" s="455"/>
      <c r="Z36" s="455"/>
      <c r="AA36" s="455"/>
      <c r="AB36" s="455"/>
      <c r="AC36" s="455"/>
      <c r="AD36" s="455"/>
      <c r="AE36" s="455"/>
      <c r="AF36" s="455"/>
    </row>
    <row r="37" spans="1:32" s="441" customFormat="1" ht="14.25" customHeight="1">
      <c r="A37" s="452" t="s">
        <v>317</v>
      </c>
      <c r="B37" s="482"/>
      <c r="C37" s="32"/>
      <c r="D37" s="32"/>
      <c r="E37" s="32"/>
      <c r="F37" s="130"/>
      <c r="G37" s="32"/>
      <c r="H37" s="72"/>
      <c r="I37" s="130"/>
      <c r="J37" s="442"/>
      <c r="K37" s="291"/>
      <c r="L37" s="442"/>
      <c r="M37" s="442"/>
      <c r="N37" s="442"/>
      <c r="O37" s="442"/>
      <c r="P37" s="442"/>
      <c r="Q37" s="442"/>
      <c r="R37" s="442"/>
      <c r="S37" s="442"/>
      <c r="T37" s="442"/>
      <c r="U37" s="442"/>
      <c r="V37" s="442"/>
      <c r="W37" s="442"/>
      <c r="X37" s="442"/>
      <c r="Y37" s="442"/>
      <c r="Z37" s="442"/>
      <c r="AA37" s="442"/>
      <c r="AB37" s="442"/>
      <c r="AC37" s="442"/>
      <c r="AD37" s="442"/>
      <c r="AE37" s="442"/>
      <c r="AF37" s="442"/>
    </row>
    <row r="38" spans="1:32" s="441" customFormat="1" ht="14.25" customHeight="1">
      <c r="A38" s="453" t="s">
        <v>318</v>
      </c>
      <c r="B38" s="483"/>
      <c r="C38" s="32"/>
      <c r="D38" s="32"/>
      <c r="E38" s="32"/>
      <c r="F38" s="130"/>
      <c r="G38" s="32"/>
      <c r="H38" s="72"/>
      <c r="I38" s="130"/>
      <c r="J38" s="442"/>
      <c r="K38" s="170"/>
      <c r="L38" s="442"/>
      <c r="M38" s="442"/>
      <c r="N38" s="442"/>
      <c r="O38" s="442"/>
      <c r="P38" s="442"/>
      <c r="Q38" s="442"/>
      <c r="R38" s="442"/>
      <c r="S38" s="442"/>
      <c r="T38" s="442"/>
      <c r="U38" s="442"/>
      <c r="V38" s="442"/>
      <c r="W38" s="442"/>
      <c r="X38" s="442"/>
      <c r="Y38" s="442"/>
      <c r="Z38" s="442"/>
      <c r="AA38" s="442"/>
      <c r="AB38" s="442"/>
      <c r="AC38" s="442"/>
      <c r="AD38" s="442"/>
      <c r="AE38" s="442"/>
      <c r="AF38" s="442"/>
    </row>
    <row r="39" spans="1:32" s="441" customFormat="1" ht="14.25" customHeight="1">
      <c r="A39" s="452" t="s">
        <v>319</v>
      </c>
      <c r="B39" s="482" t="s">
        <v>348</v>
      </c>
      <c r="C39" s="32">
        <v>70976</v>
      </c>
      <c r="D39" s="32" t="s">
        <v>375</v>
      </c>
      <c r="E39" s="32" t="s">
        <v>375</v>
      </c>
      <c r="F39" s="130" t="s">
        <v>375</v>
      </c>
      <c r="G39" s="32" t="s">
        <v>375</v>
      </c>
      <c r="H39" s="72" t="s">
        <v>375</v>
      </c>
      <c r="I39" s="130">
        <v>70976</v>
      </c>
      <c r="J39" s="442"/>
      <c r="K39" s="170"/>
      <c r="L39" s="442"/>
      <c r="M39" s="442"/>
      <c r="N39" s="442"/>
      <c r="O39" s="442"/>
      <c r="P39" s="442"/>
      <c r="Q39" s="442"/>
      <c r="R39" s="442"/>
      <c r="S39" s="442"/>
      <c r="T39" s="442"/>
      <c r="U39" s="442"/>
      <c r="V39" s="442"/>
      <c r="W39" s="442"/>
      <c r="X39" s="442"/>
      <c r="Y39" s="442"/>
      <c r="Z39" s="442"/>
      <c r="AA39" s="442"/>
      <c r="AB39" s="442"/>
      <c r="AC39" s="442"/>
      <c r="AD39" s="442"/>
      <c r="AE39" s="442"/>
      <c r="AF39" s="442"/>
    </row>
    <row r="40" spans="1:32" s="441" customFormat="1" ht="14.25" customHeight="1">
      <c r="A40" s="452"/>
      <c r="B40" s="482" t="s">
        <v>349</v>
      </c>
      <c r="C40" s="32">
        <v>64028</v>
      </c>
      <c r="D40" s="32" t="s">
        <v>375</v>
      </c>
      <c r="E40" s="32" t="s">
        <v>375</v>
      </c>
      <c r="F40" s="130" t="s">
        <v>375</v>
      </c>
      <c r="G40" s="32" t="s">
        <v>375</v>
      </c>
      <c r="H40" s="72" t="s">
        <v>375</v>
      </c>
      <c r="I40" s="130">
        <v>64028</v>
      </c>
      <c r="J40" s="442"/>
      <c r="K40" s="170"/>
      <c r="L40" s="442"/>
      <c r="M40" s="442"/>
      <c r="N40" s="442"/>
      <c r="O40" s="442"/>
      <c r="P40" s="442"/>
      <c r="Q40" s="442"/>
      <c r="R40" s="442"/>
      <c r="S40" s="442"/>
      <c r="T40" s="442"/>
      <c r="U40" s="442"/>
      <c r="V40" s="442"/>
      <c r="W40" s="442"/>
      <c r="X40" s="442"/>
      <c r="Y40" s="442"/>
      <c r="Z40" s="442"/>
      <c r="AA40" s="442"/>
      <c r="AB40" s="442"/>
      <c r="AC40" s="442"/>
      <c r="AD40" s="442"/>
      <c r="AE40" s="442"/>
      <c r="AF40" s="442"/>
    </row>
    <row r="41" spans="1:32" s="441" customFormat="1" ht="14.25" customHeight="1">
      <c r="A41" s="445" t="s">
        <v>320</v>
      </c>
      <c r="B41" s="512" t="s">
        <v>348</v>
      </c>
      <c r="C41" s="31">
        <v>23351</v>
      </c>
      <c r="D41" s="31">
        <v>6118</v>
      </c>
      <c r="E41" s="31">
        <v>9392</v>
      </c>
      <c r="F41" s="129">
        <v>3748</v>
      </c>
      <c r="G41" s="31">
        <v>2726</v>
      </c>
      <c r="H41" s="74">
        <v>1161</v>
      </c>
      <c r="I41" s="129">
        <v>206</v>
      </c>
      <c r="J41" s="442"/>
      <c r="K41" s="291"/>
      <c r="L41" s="442"/>
      <c r="M41" s="442"/>
      <c r="N41" s="442"/>
      <c r="O41" s="442"/>
      <c r="P41" s="442"/>
      <c r="Q41" s="442"/>
      <c r="R41" s="442"/>
      <c r="S41" s="442"/>
      <c r="T41" s="442"/>
      <c r="U41" s="442"/>
      <c r="V41" s="442"/>
      <c r="W41" s="442"/>
      <c r="X41" s="442"/>
      <c r="Y41" s="442"/>
      <c r="Z41" s="442"/>
      <c r="AA41" s="442"/>
      <c r="AB41" s="442"/>
      <c r="AC41" s="442"/>
      <c r="AD41" s="442"/>
      <c r="AE41" s="442"/>
      <c r="AF41" s="442"/>
    </row>
    <row r="42" spans="1:32" s="441" customFormat="1" ht="14.25" customHeight="1">
      <c r="A42" s="448" t="s">
        <v>198</v>
      </c>
      <c r="B42" s="512" t="s">
        <v>349</v>
      </c>
      <c r="C42" s="31">
        <v>21259</v>
      </c>
      <c r="D42" s="31">
        <v>5818</v>
      </c>
      <c r="E42" s="31">
        <v>8627</v>
      </c>
      <c r="F42" s="129">
        <v>3485</v>
      </c>
      <c r="G42" s="31">
        <v>2171</v>
      </c>
      <c r="H42" s="74">
        <v>895</v>
      </c>
      <c r="I42" s="129">
        <v>263</v>
      </c>
      <c r="J42" s="442"/>
      <c r="K42" s="442"/>
      <c r="L42" s="442"/>
      <c r="M42" s="442"/>
      <c r="N42" s="442"/>
      <c r="O42" s="442"/>
      <c r="P42" s="442"/>
      <c r="Q42" s="442"/>
      <c r="R42" s="442"/>
      <c r="S42" s="442"/>
      <c r="T42" s="442"/>
      <c r="U42" s="442"/>
      <c r="V42" s="442"/>
      <c r="W42" s="442"/>
      <c r="X42" s="442"/>
      <c r="Y42" s="442"/>
      <c r="Z42" s="442"/>
      <c r="AA42" s="442"/>
      <c r="AB42" s="442"/>
      <c r="AC42" s="442"/>
      <c r="AD42" s="442"/>
      <c r="AE42" s="442"/>
      <c r="AF42" s="442"/>
    </row>
    <row r="43" spans="1:9" s="269" customFormat="1" ht="14.25" customHeight="1">
      <c r="A43" s="513" t="s">
        <v>379</v>
      </c>
      <c r="B43" s="211" t="s">
        <v>348</v>
      </c>
      <c r="C43" s="212">
        <v>21567</v>
      </c>
      <c r="D43" s="212">
        <v>5720</v>
      </c>
      <c r="E43" s="212">
        <v>9266</v>
      </c>
      <c r="F43" s="213">
        <v>3632</v>
      </c>
      <c r="G43" s="212">
        <v>1679</v>
      </c>
      <c r="H43" s="127">
        <v>1161</v>
      </c>
      <c r="I43" s="129">
        <v>109</v>
      </c>
    </row>
    <row r="44" spans="1:9" s="437" customFormat="1" ht="14.25" customHeight="1">
      <c r="A44" s="515" t="s">
        <v>380</v>
      </c>
      <c r="B44" s="211" t="s">
        <v>349</v>
      </c>
      <c r="C44" s="212">
        <v>19909</v>
      </c>
      <c r="D44" s="212">
        <v>5490</v>
      </c>
      <c r="E44" s="212">
        <v>8536</v>
      </c>
      <c r="F44" s="213">
        <v>3391</v>
      </c>
      <c r="G44" s="212">
        <v>1374</v>
      </c>
      <c r="H44" s="74">
        <v>895</v>
      </c>
      <c r="I44" s="129">
        <v>223</v>
      </c>
    </row>
    <row r="45" spans="1:9" s="269" customFormat="1" ht="14.25" customHeight="1">
      <c r="A45" s="513" t="s">
        <v>381</v>
      </c>
      <c r="B45" s="211" t="s">
        <v>348</v>
      </c>
      <c r="C45" s="212">
        <v>1784</v>
      </c>
      <c r="D45" s="212">
        <v>398</v>
      </c>
      <c r="E45" s="212">
        <v>126</v>
      </c>
      <c r="F45" s="213">
        <v>116</v>
      </c>
      <c r="G45" s="212">
        <v>1047</v>
      </c>
      <c r="H45" s="127" t="s">
        <v>375</v>
      </c>
      <c r="I45" s="129">
        <v>97</v>
      </c>
    </row>
    <row r="46" spans="1:9" s="437" customFormat="1" ht="14.25" customHeight="1">
      <c r="A46" s="515" t="s">
        <v>382</v>
      </c>
      <c r="B46" s="211" t="s">
        <v>349</v>
      </c>
      <c r="C46" s="212">
        <v>1350</v>
      </c>
      <c r="D46" s="212">
        <v>328</v>
      </c>
      <c r="E46" s="212">
        <v>91</v>
      </c>
      <c r="F46" s="213">
        <v>94</v>
      </c>
      <c r="G46" s="212">
        <v>797</v>
      </c>
      <c r="H46" s="74" t="s">
        <v>375</v>
      </c>
      <c r="I46" s="129">
        <v>40</v>
      </c>
    </row>
    <row r="47" spans="1:32" s="441" customFormat="1" ht="14.25" customHeight="1">
      <c r="A47" s="452" t="s">
        <v>308</v>
      </c>
      <c r="B47" s="482"/>
      <c r="C47" s="32"/>
      <c r="D47" s="32"/>
      <c r="E47" s="32"/>
      <c r="F47" s="130"/>
      <c r="G47" s="32"/>
      <c r="H47" s="72"/>
      <c r="I47" s="130"/>
      <c r="J47" s="442"/>
      <c r="K47" s="442"/>
      <c r="L47" s="442"/>
      <c r="M47" s="442"/>
      <c r="N47" s="442"/>
      <c r="O47" s="442"/>
      <c r="P47" s="442"/>
      <c r="Q47" s="442"/>
      <c r="R47" s="442"/>
      <c r="S47" s="442"/>
      <c r="T47" s="442"/>
      <c r="U47" s="442"/>
      <c r="V47" s="442"/>
      <c r="W47" s="442"/>
      <c r="X47" s="442"/>
      <c r="Y47" s="442"/>
      <c r="Z47" s="442"/>
      <c r="AA47" s="442"/>
      <c r="AB47" s="442"/>
      <c r="AC47" s="442"/>
      <c r="AD47" s="442"/>
      <c r="AE47" s="442"/>
      <c r="AF47" s="442"/>
    </row>
    <row r="48" spans="1:32" s="441" customFormat="1" ht="14.25" customHeight="1">
      <c r="A48" s="453" t="s">
        <v>309</v>
      </c>
      <c r="B48" s="483"/>
      <c r="C48" s="32"/>
      <c r="D48" s="32"/>
      <c r="E48" s="32"/>
      <c r="F48" s="130"/>
      <c r="G48" s="32"/>
      <c r="H48" s="72"/>
      <c r="I48" s="130"/>
      <c r="J48" s="442"/>
      <c r="K48" s="442"/>
      <c r="L48" s="442"/>
      <c r="M48" s="442"/>
      <c r="N48" s="442"/>
      <c r="O48" s="442"/>
      <c r="P48" s="442"/>
      <c r="Q48" s="442"/>
      <c r="R48" s="442"/>
      <c r="S48" s="442"/>
      <c r="T48" s="442"/>
      <c r="U48" s="442"/>
      <c r="V48" s="442"/>
      <c r="W48" s="442"/>
      <c r="X48" s="442"/>
      <c r="Y48" s="442"/>
      <c r="Z48" s="442"/>
      <c r="AA48" s="442"/>
      <c r="AB48" s="442"/>
      <c r="AC48" s="442"/>
      <c r="AD48" s="442"/>
      <c r="AE48" s="442"/>
      <c r="AF48" s="442"/>
    </row>
    <row r="49" spans="1:32" s="441" customFormat="1" ht="14.25" customHeight="1">
      <c r="A49" s="452" t="s">
        <v>321</v>
      </c>
      <c r="B49" s="482" t="s">
        <v>348</v>
      </c>
      <c r="C49" s="32">
        <v>5275</v>
      </c>
      <c r="D49" s="32">
        <v>1772</v>
      </c>
      <c r="E49" s="32">
        <v>2132</v>
      </c>
      <c r="F49" s="130">
        <v>334</v>
      </c>
      <c r="G49" s="32">
        <v>750</v>
      </c>
      <c r="H49" s="72">
        <v>228</v>
      </c>
      <c r="I49" s="130">
        <v>59</v>
      </c>
      <c r="J49" s="442"/>
      <c r="K49" s="442"/>
      <c r="L49" s="442"/>
      <c r="M49" s="442"/>
      <c r="N49" s="442"/>
      <c r="O49" s="442"/>
      <c r="P49" s="442"/>
      <c r="Q49" s="442"/>
      <c r="R49" s="442"/>
      <c r="S49" s="442"/>
      <c r="T49" s="442"/>
      <c r="U49" s="442"/>
      <c r="V49" s="442"/>
      <c r="W49" s="442"/>
      <c r="X49" s="442"/>
      <c r="Y49" s="442"/>
      <c r="Z49" s="442"/>
      <c r="AA49" s="442"/>
      <c r="AB49" s="442"/>
      <c r="AC49" s="442"/>
      <c r="AD49" s="442"/>
      <c r="AE49" s="442"/>
      <c r="AF49" s="442"/>
    </row>
    <row r="50" spans="1:32" s="441" customFormat="1" ht="14.25" customHeight="1">
      <c r="A50" s="452"/>
      <c r="B50" s="482" t="s">
        <v>349</v>
      </c>
      <c r="C50" s="32">
        <v>4770</v>
      </c>
      <c r="D50" s="32">
        <v>1828</v>
      </c>
      <c r="E50" s="32">
        <v>2036</v>
      </c>
      <c r="F50" s="130">
        <v>253</v>
      </c>
      <c r="G50" s="32">
        <v>594</v>
      </c>
      <c r="H50" s="72">
        <v>30</v>
      </c>
      <c r="I50" s="130">
        <v>29</v>
      </c>
      <c r="J50" s="442"/>
      <c r="K50" s="442"/>
      <c r="L50" s="442"/>
      <c r="M50" s="442"/>
      <c r="N50" s="442"/>
      <c r="O50" s="442"/>
      <c r="P50" s="442"/>
      <c r="Q50" s="442"/>
      <c r="R50" s="442"/>
      <c r="S50" s="442"/>
      <c r="T50" s="442"/>
      <c r="U50" s="442"/>
      <c r="V50" s="442"/>
      <c r="W50" s="442"/>
      <c r="X50" s="442"/>
      <c r="Y50" s="442"/>
      <c r="Z50" s="442"/>
      <c r="AA50" s="442"/>
      <c r="AB50" s="442"/>
      <c r="AC50" s="442"/>
      <c r="AD50" s="442"/>
      <c r="AE50" s="442"/>
      <c r="AF50" s="442"/>
    </row>
    <row r="51" spans="1:32" s="441" customFormat="1" ht="14.25" customHeight="1">
      <c r="A51" s="452" t="s">
        <v>322</v>
      </c>
      <c r="B51" s="482" t="s">
        <v>348</v>
      </c>
      <c r="C51" s="32">
        <v>1845</v>
      </c>
      <c r="D51" s="32">
        <v>417</v>
      </c>
      <c r="E51" s="32">
        <v>489</v>
      </c>
      <c r="F51" s="130">
        <v>613</v>
      </c>
      <c r="G51" s="32">
        <v>288</v>
      </c>
      <c r="H51" s="72" t="s">
        <v>375</v>
      </c>
      <c r="I51" s="130">
        <v>38</v>
      </c>
      <c r="J51" s="442"/>
      <c r="K51" s="442"/>
      <c r="L51" s="442"/>
      <c r="M51" s="442"/>
      <c r="N51" s="442"/>
      <c r="O51" s="442"/>
      <c r="P51" s="442"/>
      <c r="Q51" s="442"/>
      <c r="R51" s="442"/>
      <c r="S51" s="442"/>
      <c r="T51" s="442"/>
      <c r="U51" s="442"/>
      <c r="V51" s="442"/>
      <c r="W51" s="442"/>
      <c r="X51" s="442"/>
      <c r="Y51" s="442"/>
      <c r="Z51" s="442"/>
      <c r="AA51" s="442"/>
      <c r="AB51" s="442"/>
      <c r="AC51" s="442"/>
      <c r="AD51" s="442"/>
      <c r="AE51" s="442"/>
      <c r="AF51" s="442"/>
    </row>
    <row r="52" spans="1:32" s="441" customFormat="1" ht="14.25" customHeight="1">
      <c r="A52" s="452"/>
      <c r="B52" s="482" t="s">
        <v>349</v>
      </c>
      <c r="C52" s="32">
        <v>1590</v>
      </c>
      <c r="D52" s="32">
        <v>468</v>
      </c>
      <c r="E52" s="32">
        <v>380</v>
      </c>
      <c r="F52" s="32">
        <v>521</v>
      </c>
      <c r="G52" s="32">
        <v>134</v>
      </c>
      <c r="H52" s="130" t="s">
        <v>375</v>
      </c>
      <c r="I52" s="130">
        <v>87</v>
      </c>
      <c r="J52" s="442"/>
      <c r="K52" s="442"/>
      <c r="L52" s="442"/>
      <c r="M52" s="442"/>
      <c r="N52" s="442"/>
      <c r="O52" s="442"/>
      <c r="P52" s="442"/>
      <c r="Q52" s="442"/>
      <c r="R52" s="442"/>
      <c r="S52" s="442"/>
      <c r="T52" s="442"/>
      <c r="U52" s="442"/>
      <c r="V52" s="442"/>
      <c r="W52" s="442"/>
      <c r="X52" s="442"/>
      <c r="Y52" s="442"/>
      <c r="Z52" s="442"/>
      <c r="AA52" s="442"/>
      <c r="AB52" s="442"/>
      <c r="AC52" s="442"/>
      <c r="AD52" s="442"/>
      <c r="AE52" s="442"/>
      <c r="AF52" s="442"/>
    </row>
    <row r="53" spans="1:32" s="441" customFormat="1" ht="14.25" customHeight="1">
      <c r="A53" s="452" t="s">
        <v>323</v>
      </c>
      <c r="B53" s="482" t="s">
        <v>348</v>
      </c>
      <c r="C53" s="32">
        <v>4108</v>
      </c>
      <c r="D53" s="32">
        <v>1244</v>
      </c>
      <c r="E53" s="32">
        <v>1455</v>
      </c>
      <c r="F53" s="32">
        <v>712</v>
      </c>
      <c r="G53" s="32">
        <v>626</v>
      </c>
      <c r="H53" s="130" t="s">
        <v>375</v>
      </c>
      <c r="I53" s="130">
        <v>71</v>
      </c>
      <c r="J53" s="442"/>
      <c r="K53" s="442"/>
      <c r="L53" s="442"/>
      <c r="M53" s="442"/>
      <c r="N53" s="442"/>
      <c r="O53" s="442"/>
      <c r="P53" s="442"/>
      <c r="Q53" s="442"/>
      <c r="R53" s="442"/>
      <c r="S53" s="442"/>
      <c r="T53" s="442"/>
      <c r="U53" s="442"/>
      <c r="V53" s="442"/>
      <c r="W53" s="442"/>
      <c r="X53" s="442"/>
      <c r="Y53" s="442"/>
      <c r="Z53" s="442"/>
      <c r="AA53" s="442"/>
      <c r="AB53" s="442"/>
      <c r="AC53" s="442"/>
      <c r="AD53" s="442"/>
      <c r="AE53" s="442"/>
      <c r="AF53" s="442"/>
    </row>
    <row r="54" spans="1:32" s="441" customFormat="1" ht="14.25" customHeight="1">
      <c r="A54" s="452"/>
      <c r="B54" s="482" t="s">
        <v>349</v>
      </c>
      <c r="C54" s="32">
        <v>4347</v>
      </c>
      <c r="D54" s="32">
        <v>1187</v>
      </c>
      <c r="E54" s="32">
        <v>1623</v>
      </c>
      <c r="F54" s="32">
        <v>911</v>
      </c>
      <c r="G54" s="32">
        <v>495</v>
      </c>
      <c r="H54" s="130" t="s">
        <v>375</v>
      </c>
      <c r="I54" s="130">
        <v>131</v>
      </c>
      <c r="J54" s="442"/>
      <c r="K54" s="442"/>
      <c r="L54" s="442"/>
      <c r="M54" s="442"/>
      <c r="N54" s="442"/>
      <c r="O54" s="442"/>
      <c r="P54" s="442"/>
      <c r="Q54" s="442"/>
      <c r="R54" s="442"/>
      <c r="S54" s="442"/>
      <c r="T54" s="442"/>
      <c r="U54" s="442"/>
      <c r="V54" s="442"/>
      <c r="W54" s="442"/>
      <c r="X54" s="442"/>
      <c r="Y54" s="442"/>
      <c r="Z54" s="442"/>
      <c r="AA54" s="442"/>
      <c r="AB54" s="442"/>
      <c r="AC54" s="442"/>
      <c r="AD54" s="442"/>
      <c r="AE54" s="442"/>
      <c r="AF54" s="442"/>
    </row>
    <row r="55" spans="1:32" s="441" customFormat="1" ht="14.25" customHeight="1">
      <c r="A55" s="452" t="s">
        <v>324</v>
      </c>
      <c r="B55" s="482"/>
      <c r="C55" s="32"/>
      <c r="D55" s="32"/>
      <c r="E55" s="32"/>
      <c r="F55" s="32"/>
      <c r="G55" s="32"/>
      <c r="H55" s="130"/>
      <c r="I55" s="130"/>
      <c r="J55" s="442"/>
      <c r="K55" s="442"/>
      <c r="L55" s="442"/>
      <c r="M55" s="442"/>
      <c r="N55" s="442"/>
      <c r="O55" s="442"/>
      <c r="P55" s="442"/>
      <c r="Q55" s="442"/>
      <c r="R55" s="442"/>
      <c r="S55" s="442"/>
      <c r="T55" s="442"/>
      <c r="U55" s="442"/>
      <c r="V55" s="442"/>
      <c r="W55" s="442"/>
      <c r="X55" s="442"/>
      <c r="Y55" s="442"/>
      <c r="Z55" s="442"/>
      <c r="AA55" s="442"/>
      <c r="AB55" s="442"/>
      <c r="AC55" s="442"/>
      <c r="AD55" s="442"/>
      <c r="AE55" s="442"/>
      <c r="AF55" s="442"/>
    </row>
    <row r="56" spans="1:32" s="441" customFormat="1" ht="14.25" customHeight="1">
      <c r="A56" s="453" t="s">
        <v>318</v>
      </c>
      <c r="B56" s="483"/>
      <c r="C56" s="32"/>
      <c r="D56" s="32"/>
      <c r="E56" s="32"/>
      <c r="F56" s="32"/>
      <c r="G56" s="32"/>
      <c r="H56" s="130"/>
      <c r="I56" s="130"/>
      <c r="J56" s="442"/>
      <c r="K56" s="442"/>
      <c r="L56" s="442"/>
      <c r="M56" s="442"/>
      <c r="N56" s="442"/>
      <c r="O56" s="442"/>
      <c r="P56" s="442"/>
      <c r="Q56" s="442"/>
      <c r="R56" s="442"/>
      <c r="S56" s="442"/>
      <c r="T56" s="442"/>
      <c r="U56" s="442"/>
      <c r="V56" s="442"/>
      <c r="W56" s="442"/>
      <c r="X56" s="442"/>
      <c r="Y56" s="442"/>
      <c r="Z56" s="442"/>
      <c r="AA56" s="442"/>
      <c r="AB56" s="442"/>
      <c r="AC56" s="442"/>
      <c r="AD56" s="442"/>
      <c r="AE56" s="442"/>
      <c r="AF56" s="442"/>
    </row>
    <row r="57" spans="1:32" s="441" customFormat="1" ht="14.25" customHeight="1">
      <c r="A57" s="452" t="s">
        <v>383</v>
      </c>
      <c r="B57" s="482" t="s">
        <v>348</v>
      </c>
      <c r="C57" s="32">
        <v>12123</v>
      </c>
      <c r="D57" s="32">
        <v>2685</v>
      </c>
      <c r="E57" s="32">
        <v>5316</v>
      </c>
      <c r="F57" s="32">
        <v>2089</v>
      </c>
      <c r="G57" s="32">
        <v>1062</v>
      </c>
      <c r="H57" s="130">
        <v>933</v>
      </c>
      <c r="I57" s="130">
        <v>38</v>
      </c>
      <c r="J57" s="442"/>
      <c r="K57" s="442"/>
      <c r="L57" s="442"/>
      <c r="M57" s="442"/>
      <c r="N57" s="442"/>
      <c r="O57" s="442"/>
      <c r="P57" s="442"/>
      <c r="Q57" s="442"/>
      <c r="R57" s="442"/>
      <c r="S57" s="442"/>
      <c r="T57" s="442"/>
      <c r="U57" s="442"/>
      <c r="V57" s="442"/>
      <c r="W57" s="442"/>
      <c r="X57" s="442"/>
      <c r="Y57" s="442"/>
      <c r="Z57" s="442"/>
      <c r="AA57" s="442"/>
      <c r="AB57" s="442"/>
      <c r="AC57" s="442"/>
      <c r="AD57" s="442"/>
      <c r="AE57" s="442"/>
      <c r="AF57" s="442"/>
    </row>
    <row r="58" spans="1:32" s="441" customFormat="1" ht="14.25" customHeight="1">
      <c r="A58" s="452"/>
      <c r="B58" s="482" t="s">
        <v>349</v>
      </c>
      <c r="C58" s="32">
        <v>10552</v>
      </c>
      <c r="D58" s="32">
        <v>2335</v>
      </c>
      <c r="E58" s="32">
        <v>4588</v>
      </c>
      <c r="F58" s="32">
        <v>1800</v>
      </c>
      <c r="G58" s="32">
        <v>948</v>
      </c>
      <c r="H58" s="130">
        <v>865</v>
      </c>
      <c r="I58" s="130">
        <v>16</v>
      </c>
      <c r="J58" s="442"/>
      <c r="K58" s="442"/>
      <c r="L58" s="442"/>
      <c r="M58" s="442"/>
      <c r="N58" s="442"/>
      <c r="O58" s="442"/>
      <c r="P58" s="442"/>
      <c r="Q58" s="442"/>
      <c r="R58" s="442"/>
      <c r="S58" s="442"/>
      <c r="T58" s="442"/>
      <c r="U58" s="442"/>
      <c r="V58" s="442"/>
      <c r="W58" s="442"/>
      <c r="X58" s="442"/>
      <c r="Y58" s="442"/>
      <c r="Z58" s="442"/>
      <c r="AA58" s="442"/>
      <c r="AB58" s="442"/>
      <c r="AC58" s="442"/>
      <c r="AD58" s="442"/>
      <c r="AE58" s="442"/>
      <c r="AF58" s="442"/>
    </row>
    <row r="59" spans="1:32" s="441" customFormat="1" ht="14.25" customHeight="1">
      <c r="A59" s="445" t="s">
        <v>326</v>
      </c>
      <c r="B59" s="511" t="s">
        <v>348</v>
      </c>
      <c r="C59" s="31">
        <v>6794</v>
      </c>
      <c r="D59" s="31">
        <v>3047</v>
      </c>
      <c r="E59" s="31">
        <v>1778</v>
      </c>
      <c r="F59" s="31">
        <v>1055</v>
      </c>
      <c r="G59" s="31">
        <v>37</v>
      </c>
      <c r="H59" s="129">
        <v>189</v>
      </c>
      <c r="I59" s="129">
        <v>688</v>
      </c>
      <c r="J59" s="442"/>
      <c r="K59" s="442"/>
      <c r="L59" s="442"/>
      <c r="M59" s="442"/>
      <c r="N59" s="442"/>
      <c r="O59" s="442"/>
      <c r="P59" s="442"/>
      <c r="Q59" s="442"/>
      <c r="R59" s="442"/>
      <c r="S59" s="442"/>
      <c r="T59" s="442"/>
      <c r="U59" s="442"/>
      <c r="V59" s="442"/>
      <c r="W59" s="442"/>
      <c r="X59" s="442"/>
      <c r="Y59" s="442"/>
      <c r="Z59" s="442"/>
      <c r="AA59" s="442"/>
      <c r="AB59" s="442"/>
      <c r="AC59" s="442"/>
      <c r="AD59" s="442"/>
      <c r="AE59" s="442"/>
      <c r="AF59" s="442"/>
    </row>
    <row r="60" spans="1:32" s="441" customFormat="1" ht="14.25" customHeight="1">
      <c r="A60" s="448" t="s">
        <v>198</v>
      </c>
      <c r="B60" s="512" t="s">
        <v>349</v>
      </c>
      <c r="C60" s="31">
        <v>5693</v>
      </c>
      <c r="D60" s="31">
        <v>2658</v>
      </c>
      <c r="E60" s="129">
        <v>1273</v>
      </c>
      <c r="F60" s="31">
        <v>855</v>
      </c>
      <c r="G60" s="31">
        <v>46</v>
      </c>
      <c r="H60" s="74">
        <v>200</v>
      </c>
      <c r="I60" s="129">
        <v>661</v>
      </c>
      <c r="J60" s="442"/>
      <c r="K60" s="427"/>
      <c r="L60" s="372"/>
      <c r="M60" s="516"/>
      <c r="N60" s="790"/>
      <c r="O60" s="791"/>
      <c r="P60" s="791"/>
      <c r="Q60" s="791"/>
      <c r="R60" s="791"/>
      <c r="S60" s="791"/>
      <c r="T60" s="442"/>
      <c r="U60" s="442"/>
      <c r="V60" s="442"/>
      <c r="W60" s="442"/>
      <c r="X60" s="442"/>
      <c r="Y60" s="442"/>
      <c r="Z60" s="442"/>
      <c r="AA60" s="442"/>
      <c r="AB60" s="442"/>
      <c r="AC60" s="442"/>
      <c r="AD60" s="442"/>
      <c r="AE60" s="442"/>
      <c r="AF60" s="442"/>
    </row>
    <row r="61" spans="1:32" s="441" customFormat="1" ht="14.25" customHeight="1">
      <c r="A61" s="513" t="s">
        <v>379</v>
      </c>
      <c r="B61" s="211" t="s">
        <v>348</v>
      </c>
      <c r="C61" s="129">
        <v>6433</v>
      </c>
      <c r="D61" s="31">
        <v>2829</v>
      </c>
      <c r="E61" s="74">
        <v>1778</v>
      </c>
      <c r="F61" s="31">
        <v>1043</v>
      </c>
      <c r="G61" s="31" t="s">
        <v>375</v>
      </c>
      <c r="H61" s="74">
        <v>189</v>
      </c>
      <c r="I61" s="129">
        <v>594</v>
      </c>
      <c r="J61" s="442"/>
      <c r="K61" s="427"/>
      <c r="L61" s="372"/>
      <c r="M61" s="516"/>
      <c r="N61" s="262"/>
      <c r="O61" s="427"/>
      <c r="P61" s="427"/>
      <c r="Q61" s="427"/>
      <c r="R61" s="427"/>
      <c r="S61" s="427"/>
      <c r="T61" s="442"/>
      <c r="U61" s="442"/>
      <c r="V61" s="442"/>
      <c r="W61" s="442"/>
      <c r="X61" s="442"/>
      <c r="Y61" s="442"/>
      <c r="Z61" s="442"/>
      <c r="AA61" s="442"/>
      <c r="AB61" s="442"/>
      <c r="AC61" s="442"/>
      <c r="AD61" s="442"/>
      <c r="AE61" s="442"/>
      <c r="AF61" s="442"/>
    </row>
    <row r="62" spans="1:32" s="441" customFormat="1" ht="14.25" customHeight="1">
      <c r="A62" s="515" t="s">
        <v>380</v>
      </c>
      <c r="B62" s="211" t="s">
        <v>349</v>
      </c>
      <c r="C62" s="129">
        <v>5357</v>
      </c>
      <c r="D62" s="31">
        <v>2449</v>
      </c>
      <c r="E62" s="74">
        <v>1273</v>
      </c>
      <c r="F62" s="31">
        <v>843</v>
      </c>
      <c r="G62" s="31" t="s">
        <v>375</v>
      </c>
      <c r="H62" s="74">
        <v>200</v>
      </c>
      <c r="I62" s="129">
        <v>592</v>
      </c>
      <c r="J62" s="442"/>
      <c r="K62" s="427"/>
      <c r="L62" s="372"/>
      <c r="M62" s="516"/>
      <c r="N62" s="262"/>
      <c r="O62" s="427"/>
      <c r="P62" s="427"/>
      <c r="Q62" s="427"/>
      <c r="R62" s="427"/>
      <c r="S62" s="427"/>
      <c r="T62" s="442"/>
      <c r="U62" s="442"/>
      <c r="V62" s="442"/>
      <c r="W62" s="442"/>
      <c r="X62" s="442"/>
      <c r="Y62" s="442"/>
      <c r="Z62" s="442"/>
      <c r="AA62" s="442"/>
      <c r="AB62" s="442"/>
      <c r="AC62" s="442"/>
      <c r="AD62" s="442"/>
      <c r="AE62" s="442"/>
      <c r="AF62" s="442"/>
    </row>
    <row r="63" spans="1:32" s="441" customFormat="1" ht="14.25" customHeight="1">
      <c r="A63" s="513" t="s">
        <v>381</v>
      </c>
      <c r="B63" s="211" t="s">
        <v>348</v>
      </c>
      <c r="C63" s="129">
        <v>361</v>
      </c>
      <c r="D63" s="31">
        <v>218</v>
      </c>
      <c r="E63" s="74" t="s">
        <v>375</v>
      </c>
      <c r="F63" s="31">
        <v>12</v>
      </c>
      <c r="G63" s="31">
        <v>37</v>
      </c>
      <c r="H63" s="74" t="s">
        <v>375</v>
      </c>
      <c r="I63" s="129">
        <v>94</v>
      </c>
      <c r="J63" s="442"/>
      <c r="K63" s="427"/>
      <c r="L63" s="372"/>
      <c r="M63" s="516"/>
      <c r="N63" s="262"/>
      <c r="O63" s="427"/>
      <c r="P63" s="427"/>
      <c r="Q63" s="427"/>
      <c r="R63" s="427"/>
      <c r="S63" s="427"/>
      <c r="T63" s="442"/>
      <c r="U63" s="442"/>
      <c r="V63" s="442"/>
      <c r="W63" s="442"/>
      <c r="X63" s="442"/>
      <c r="Y63" s="442"/>
      <c r="Z63" s="442"/>
      <c r="AA63" s="442"/>
      <c r="AB63" s="442"/>
      <c r="AC63" s="442"/>
      <c r="AD63" s="442"/>
      <c r="AE63" s="442"/>
      <c r="AF63" s="442"/>
    </row>
    <row r="64" spans="1:32" s="441" customFormat="1" ht="14.25" customHeight="1">
      <c r="A64" s="515" t="s">
        <v>382</v>
      </c>
      <c r="B64" s="211" t="s">
        <v>349</v>
      </c>
      <c r="C64" s="129">
        <v>336</v>
      </c>
      <c r="D64" s="31">
        <v>209</v>
      </c>
      <c r="E64" s="74" t="s">
        <v>375</v>
      </c>
      <c r="F64" s="31">
        <v>12</v>
      </c>
      <c r="G64" s="31">
        <v>46</v>
      </c>
      <c r="H64" s="74" t="s">
        <v>375</v>
      </c>
      <c r="I64" s="129">
        <v>69</v>
      </c>
      <c r="J64" s="442"/>
      <c r="K64" s="427"/>
      <c r="L64" s="372"/>
      <c r="M64" s="516"/>
      <c r="N64" s="262"/>
      <c r="O64" s="427"/>
      <c r="P64" s="427"/>
      <c r="Q64" s="427"/>
      <c r="R64" s="427"/>
      <c r="S64" s="427"/>
      <c r="T64" s="442"/>
      <c r="U64" s="442"/>
      <c r="V64" s="442"/>
      <c r="W64" s="442"/>
      <c r="X64" s="442"/>
      <c r="Y64" s="442"/>
      <c r="Z64" s="442"/>
      <c r="AA64" s="442"/>
      <c r="AB64" s="442"/>
      <c r="AC64" s="442"/>
      <c r="AD64" s="442"/>
      <c r="AE64" s="442"/>
      <c r="AF64" s="442"/>
    </row>
    <row r="65" spans="1:32" s="441" customFormat="1" ht="14.25" customHeight="1">
      <c r="A65" s="452" t="s">
        <v>308</v>
      </c>
      <c r="B65" s="479"/>
      <c r="C65" s="130"/>
      <c r="D65" s="32"/>
      <c r="E65" s="72"/>
      <c r="F65" s="32"/>
      <c r="G65" s="32"/>
      <c r="H65" s="72"/>
      <c r="I65" s="130"/>
      <c r="J65" s="442"/>
      <c r="K65" s="427"/>
      <c r="L65" s="517"/>
      <c r="M65" s="427"/>
      <c r="N65" s="516"/>
      <c r="O65" s="516"/>
      <c r="P65" s="516"/>
      <c r="Q65" s="516"/>
      <c r="R65" s="516"/>
      <c r="S65" s="516"/>
      <c r="T65" s="442"/>
      <c r="U65" s="442"/>
      <c r="V65" s="442"/>
      <c r="W65" s="442"/>
      <c r="X65" s="442"/>
      <c r="Y65" s="442"/>
      <c r="Z65" s="442"/>
      <c r="AA65" s="442"/>
      <c r="AB65" s="442"/>
      <c r="AC65" s="442"/>
      <c r="AD65" s="442"/>
      <c r="AE65" s="442"/>
      <c r="AF65" s="442"/>
    </row>
    <row r="66" spans="1:32" s="441" customFormat="1" ht="14.25" customHeight="1">
      <c r="A66" s="453" t="s">
        <v>309</v>
      </c>
      <c r="B66" s="480"/>
      <c r="C66" s="130"/>
      <c r="D66" s="32"/>
      <c r="E66" s="72"/>
      <c r="F66" s="32"/>
      <c r="G66" s="32"/>
      <c r="H66" s="72"/>
      <c r="I66" s="130"/>
      <c r="J66" s="442"/>
      <c r="K66" s="427"/>
      <c r="L66" s="518"/>
      <c r="M66" s="427"/>
      <c r="N66" s="519"/>
      <c r="O66" s="427"/>
      <c r="P66" s="519"/>
      <c r="Q66" s="427"/>
      <c r="R66" s="792"/>
      <c r="S66" s="427"/>
      <c r="T66" s="442"/>
      <c r="U66" s="442"/>
      <c r="V66" s="442"/>
      <c r="W66" s="442"/>
      <c r="X66" s="442"/>
      <c r="Y66" s="442"/>
      <c r="Z66" s="442"/>
      <c r="AA66" s="442"/>
      <c r="AB66" s="442"/>
      <c r="AC66" s="442"/>
      <c r="AD66" s="442"/>
      <c r="AE66" s="442"/>
      <c r="AF66" s="442"/>
    </row>
    <row r="67" spans="1:32" s="441" customFormat="1" ht="14.25" customHeight="1">
      <c r="A67" s="454" t="s">
        <v>327</v>
      </c>
      <c r="B67" s="481" t="s">
        <v>348</v>
      </c>
      <c r="C67" s="130">
        <v>4308</v>
      </c>
      <c r="D67" s="32">
        <v>2091</v>
      </c>
      <c r="E67" s="72">
        <v>1141</v>
      </c>
      <c r="F67" s="32">
        <v>766</v>
      </c>
      <c r="G67" s="32">
        <v>10</v>
      </c>
      <c r="H67" s="72">
        <v>75</v>
      </c>
      <c r="I67" s="130">
        <v>225</v>
      </c>
      <c r="J67" s="442"/>
      <c r="K67" s="372"/>
      <c r="L67" s="518"/>
      <c r="M67" s="427"/>
      <c r="N67" s="372"/>
      <c r="O67" s="261"/>
      <c r="P67" s="519"/>
      <c r="Q67" s="427"/>
      <c r="R67" s="792"/>
      <c r="S67" s="427"/>
      <c r="T67" s="442"/>
      <c r="U67" s="442"/>
      <c r="V67" s="442"/>
      <c r="W67" s="442"/>
      <c r="X67" s="442"/>
      <c r="Y67" s="442"/>
      <c r="Z67" s="442"/>
      <c r="AA67" s="442"/>
      <c r="AB67" s="442"/>
      <c r="AC67" s="442"/>
      <c r="AD67" s="442"/>
      <c r="AE67" s="442"/>
      <c r="AF67" s="442"/>
    </row>
    <row r="68" spans="1:32" s="441" customFormat="1" ht="14.25" customHeight="1">
      <c r="A68" s="454"/>
      <c r="B68" s="481" t="s">
        <v>349</v>
      </c>
      <c r="C68" s="130">
        <v>3625</v>
      </c>
      <c r="D68" s="32">
        <v>1867</v>
      </c>
      <c r="E68" s="72">
        <v>862</v>
      </c>
      <c r="F68" s="32">
        <v>621</v>
      </c>
      <c r="G68" s="32">
        <v>12</v>
      </c>
      <c r="H68" s="72">
        <v>55</v>
      </c>
      <c r="I68" s="130">
        <v>208</v>
      </c>
      <c r="J68" s="442"/>
      <c r="K68" s="372"/>
      <c r="L68" s="518"/>
      <c r="M68" s="427"/>
      <c r="N68" s="372"/>
      <c r="O68" s="261"/>
      <c r="P68" s="519"/>
      <c r="Q68" s="427"/>
      <c r="R68" s="792"/>
      <c r="S68" s="427"/>
      <c r="T68" s="442"/>
      <c r="U68" s="442"/>
      <c r="V68" s="442"/>
      <c r="W68" s="442"/>
      <c r="X68" s="442"/>
      <c r="Y68" s="442"/>
      <c r="Z68" s="442"/>
      <c r="AA68" s="442"/>
      <c r="AB68" s="442"/>
      <c r="AC68" s="442"/>
      <c r="AD68" s="442"/>
      <c r="AE68" s="442"/>
      <c r="AF68" s="442"/>
    </row>
    <row r="69" spans="1:32" s="441" customFormat="1" ht="14.25" customHeight="1">
      <c r="A69" s="454" t="s">
        <v>328</v>
      </c>
      <c r="B69" s="481" t="s">
        <v>348</v>
      </c>
      <c r="C69" s="130">
        <v>892</v>
      </c>
      <c r="D69" s="32">
        <v>208</v>
      </c>
      <c r="E69" s="72">
        <v>343</v>
      </c>
      <c r="F69" s="32">
        <v>183</v>
      </c>
      <c r="G69" s="32">
        <v>27</v>
      </c>
      <c r="H69" s="72" t="s">
        <v>375</v>
      </c>
      <c r="I69" s="130">
        <v>131</v>
      </c>
      <c r="J69" s="442"/>
      <c r="K69" s="257"/>
      <c r="L69" s="518"/>
      <c r="M69" s="261"/>
      <c r="N69" s="372"/>
      <c r="O69" s="372"/>
      <c r="P69" s="372"/>
      <c r="Q69" s="261"/>
      <c r="R69" s="792"/>
      <c r="S69" s="261"/>
      <c r="T69" s="442"/>
      <c r="U69" s="442"/>
      <c r="V69" s="442"/>
      <c r="W69" s="442"/>
      <c r="X69" s="442"/>
      <c r="Y69" s="442"/>
      <c r="Z69" s="442"/>
      <c r="AA69" s="442"/>
      <c r="AB69" s="442"/>
      <c r="AC69" s="442"/>
      <c r="AD69" s="442"/>
      <c r="AE69" s="442"/>
      <c r="AF69" s="442"/>
    </row>
    <row r="70" spans="1:32" s="441" customFormat="1" ht="14.25" customHeight="1">
      <c r="A70" s="454"/>
      <c r="B70" s="481" t="s">
        <v>349</v>
      </c>
      <c r="C70" s="130">
        <v>735</v>
      </c>
      <c r="D70" s="32">
        <v>170</v>
      </c>
      <c r="E70" s="72">
        <v>208</v>
      </c>
      <c r="F70" s="32">
        <v>138</v>
      </c>
      <c r="G70" s="32">
        <v>34</v>
      </c>
      <c r="H70" s="72" t="s">
        <v>375</v>
      </c>
      <c r="I70" s="130">
        <v>185</v>
      </c>
      <c r="J70" s="442"/>
      <c r="K70" s="257"/>
      <c r="L70" s="518"/>
      <c r="M70" s="261"/>
      <c r="N70" s="372"/>
      <c r="O70" s="372"/>
      <c r="P70" s="372"/>
      <c r="Q70" s="261"/>
      <c r="R70" s="519"/>
      <c r="S70" s="261"/>
      <c r="T70" s="442"/>
      <c r="U70" s="442"/>
      <c r="V70" s="442"/>
      <c r="W70" s="442"/>
      <c r="X70" s="442"/>
      <c r="Y70" s="442"/>
      <c r="Z70" s="442"/>
      <c r="AA70" s="442"/>
      <c r="AB70" s="442"/>
      <c r="AC70" s="442"/>
      <c r="AD70" s="442"/>
      <c r="AE70" s="442"/>
      <c r="AF70" s="442"/>
    </row>
    <row r="71" spans="1:32" s="441" customFormat="1" ht="14.25" customHeight="1">
      <c r="A71" s="454" t="s">
        <v>329</v>
      </c>
      <c r="B71" s="481" t="s">
        <v>348</v>
      </c>
      <c r="C71" s="130">
        <v>1594</v>
      </c>
      <c r="D71" s="32">
        <v>748</v>
      </c>
      <c r="E71" s="72">
        <v>294</v>
      </c>
      <c r="F71" s="32">
        <v>106</v>
      </c>
      <c r="G71" s="32" t="s">
        <v>375</v>
      </c>
      <c r="H71" s="72">
        <v>114</v>
      </c>
      <c r="I71" s="130">
        <v>332</v>
      </c>
      <c r="J71" s="442"/>
      <c r="K71" s="517"/>
      <c r="L71" s="517"/>
      <c r="M71" s="243"/>
      <c r="N71" s="520"/>
      <c r="O71" s="521"/>
      <c r="P71" s="521"/>
      <c r="Q71" s="521"/>
      <c r="R71" s="520"/>
      <c r="S71" s="521"/>
      <c r="T71" s="442"/>
      <c r="U71" s="442"/>
      <c r="V71" s="442"/>
      <c r="W71" s="442"/>
      <c r="X71" s="442"/>
      <c r="Y71" s="442"/>
      <c r="Z71" s="442"/>
      <c r="AA71" s="442"/>
      <c r="AB71" s="442"/>
      <c r="AC71" s="442"/>
      <c r="AD71" s="442"/>
      <c r="AE71" s="442"/>
      <c r="AF71" s="442"/>
    </row>
    <row r="72" spans="1:32" s="441" customFormat="1" ht="14.25" customHeight="1">
      <c r="A72" s="454"/>
      <c r="B72" s="481" t="s">
        <v>349</v>
      </c>
      <c r="C72" s="130">
        <v>1333</v>
      </c>
      <c r="D72" s="32">
        <v>621</v>
      </c>
      <c r="E72" s="72">
        <v>203</v>
      </c>
      <c r="F72" s="32">
        <v>96</v>
      </c>
      <c r="G72" s="32" t="s">
        <v>375</v>
      </c>
      <c r="H72" s="72">
        <v>145</v>
      </c>
      <c r="I72" s="130">
        <v>268</v>
      </c>
      <c r="J72" s="442"/>
      <c r="K72" s="517"/>
      <c r="L72" s="517"/>
      <c r="M72" s="243"/>
      <c r="N72" s="520"/>
      <c r="O72" s="521"/>
      <c r="P72" s="521"/>
      <c r="Q72" s="521"/>
      <c r="R72" s="520"/>
      <c r="S72" s="521"/>
      <c r="T72" s="442"/>
      <c r="U72" s="442"/>
      <c r="V72" s="442"/>
      <c r="W72" s="442"/>
      <c r="X72" s="442"/>
      <c r="Y72" s="442"/>
      <c r="Z72" s="442"/>
      <c r="AA72" s="442"/>
      <c r="AB72" s="442"/>
      <c r="AC72" s="442"/>
      <c r="AD72" s="442"/>
      <c r="AE72" s="442"/>
      <c r="AF72" s="442"/>
    </row>
    <row r="73" spans="1:32" s="441" customFormat="1" ht="14.25" customHeight="1">
      <c r="A73" s="445" t="s">
        <v>330</v>
      </c>
      <c r="B73" s="477" t="s">
        <v>348</v>
      </c>
      <c r="C73" s="129">
        <v>42223</v>
      </c>
      <c r="D73" s="31">
        <v>17451</v>
      </c>
      <c r="E73" s="74">
        <v>13109</v>
      </c>
      <c r="F73" s="31">
        <v>7817</v>
      </c>
      <c r="G73" s="31">
        <v>505</v>
      </c>
      <c r="H73" s="74">
        <v>924</v>
      </c>
      <c r="I73" s="129">
        <v>2417</v>
      </c>
      <c r="J73" s="442"/>
      <c r="K73" s="517"/>
      <c r="L73" s="517"/>
      <c r="M73" s="243"/>
      <c r="N73" s="520"/>
      <c r="O73" s="521"/>
      <c r="P73" s="521"/>
      <c r="Q73" s="521"/>
      <c r="R73" s="520"/>
      <c r="S73" s="521"/>
      <c r="T73" s="442"/>
      <c r="U73" s="442"/>
      <c r="V73" s="442"/>
      <c r="W73" s="442"/>
      <c r="X73" s="442"/>
      <c r="Y73" s="442"/>
      <c r="Z73" s="442"/>
      <c r="AA73" s="442"/>
      <c r="AB73" s="442"/>
      <c r="AC73" s="442"/>
      <c r="AD73" s="442"/>
      <c r="AE73" s="442"/>
      <c r="AF73" s="442"/>
    </row>
    <row r="74" spans="1:32" s="441" customFormat="1" ht="14.25" customHeight="1">
      <c r="A74" s="448" t="s">
        <v>198</v>
      </c>
      <c r="B74" s="512" t="s">
        <v>349</v>
      </c>
      <c r="C74" s="74">
        <v>37014</v>
      </c>
      <c r="D74" s="31">
        <v>15281</v>
      </c>
      <c r="E74" s="74">
        <v>11126</v>
      </c>
      <c r="F74" s="31">
        <v>7093</v>
      </c>
      <c r="G74" s="31">
        <v>380</v>
      </c>
      <c r="H74" s="74">
        <v>829</v>
      </c>
      <c r="I74" s="129">
        <v>2305</v>
      </c>
      <c r="J74" s="442"/>
      <c r="K74" s="427"/>
      <c r="L74" s="517"/>
      <c r="M74" s="243"/>
      <c r="N74" s="520"/>
      <c r="O74" s="521"/>
      <c r="P74" s="521"/>
      <c r="Q74" s="521"/>
      <c r="R74" s="520"/>
      <c r="S74" s="521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  <c r="AD74" s="442"/>
      <c r="AE74" s="442"/>
      <c r="AF74" s="442"/>
    </row>
    <row r="75" spans="1:32" s="441" customFormat="1" ht="14.25" customHeight="1">
      <c r="A75" s="513" t="s">
        <v>379</v>
      </c>
      <c r="B75" s="211" t="s">
        <v>348</v>
      </c>
      <c r="C75" s="74">
        <v>39982</v>
      </c>
      <c r="D75" s="31">
        <v>16488</v>
      </c>
      <c r="E75" s="74">
        <v>12413</v>
      </c>
      <c r="F75" s="31">
        <v>7518</v>
      </c>
      <c r="G75" s="31">
        <v>316</v>
      </c>
      <c r="H75" s="74">
        <v>924</v>
      </c>
      <c r="I75" s="129">
        <v>2323</v>
      </c>
      <c r="J75" s="442"/>
      <c r="K75" s="427"/>
      <c r="L75" s="517"/>
      <c r="M75" s="243"/>
      <c r="N75" s="520"/>
      <c r="O75" s="521"/>
      <c r="P75" s="521"/>
      <c r="Q75" s="521"/>
      <c r="R75" s="520"/>
      <c r="S75" s="521"/>
      <c r="T75" s="442"/>
      <c r="U75" s="442"/>
      <c r="V75" s="442"/>
      <c r="W75" s="442"/>
      <c r="X75" s="442"/>
      <c r="Y75" s="442"/>
      <c r="Z75" s="442"/>
      <c r="AA75" s="442"/>
      <c r="AB75" s="442"/>
      <c r="AC75" s="442"/>
      <c r="AD75" s="442"/>
      <c r="AE75" s="442"/>
      <c r="AF75" s="442"/>
    </row>
    <row r="76" spans="1:32" s="441" customFormat="1" ht="14.25" customHeight="1">
      <c r="A76" s="515" t="s">
        <v>380</v>
      </c>
      <c r="B76" s="211" t="s">
        <v>349</v>
      </c>
      <c r="C76" s="74">
        <v>35312</v>
      </c>
      <c r="D76" s="31">
        <v>14574</v>
      </c>
      <c r="E76" s="74">
        <v>10645</v>
      </c>
      <c r="F76" s="31">
        <v>6828</v>
      </c>
      <c r="G76" s="31">
        <v>214</v>
      </c>
      <c r="H76" s="74">
        <v>829</v>
      </c>
      <c r="I76" s="129">
        <v>2222</v>
      </c>
      <c r="J76" s="442"/>
      <c r="K76" s="427"/>
      <c r="L76" s="517"/>
      <c r="M76" s="243"/>
      <c r="N76" s="520"/>
      <c r="O76" s="521"/>
      <c r="P76" s="521"/>
      <c r="Q76" s="521"/>
      <c r="R76" s="520"/>
      <c r="S76" s="521"/>
      <c r="T76" s="442"/>
      <c r="U76" s="442"/>
      <c r="V76" s="442"/>
      <c r="W76" s="442"/>
      <c r="X76" s="442"/>
      <c r="Y76" s="442"/>
      <c r="Z76" s="442"/>
      <c r="AA76" s="442"/>
      <c r="AB76" s="442"/>
      <c r="AC76" s="442"/>
      <c r="AD76" s="442"/>
      <c r="AE76" s="442"/>
      <c r="AF76" s="442"/>
    </row>
    <row r="77" spans="1:32" s="441" customFormat="1" ht="14.25" customHeight="1">
      <c r="A77" s="513" t="s">
        <v>381</v>
      </c>
      <c r="B77" s="211" t="s">
        <v>348</v>
      </c>
      <c r="C77" s="74">
        <v>2241</v>
      </c>
      <c r="D77" s="31">
        <v>963</v>
      </c>
      <c r="E77" s="74">
        <v>696</v>
      </c>
      <c r="F77" s="31">
        <v>299</v>
      </c>
      <c r="G77" s="31">
        <v>189</v>
      </c>
      <c r="H77" s="74" t="s">
        <v>375</v>
      </c>
      <c r="I77" s="129">
        <v>94</v>
      </c>
      <c r="J77" s="442"/>
      <c r="K77" s="427"/>
      <c r="L77" s="517"/>
      <c r="M77" s="243"/>
      <c r="N77" s="520"/>
      <c r="O77" s="521"/>
      <c r="P77" s="521"/>
      <c r="Q77" s="521"/>
      <c r="R77" s="520"/>
      <c r="S77" s="521"/>
      <c r="T77" s="442"/>
      <c r="U77" s="442"/>
      <c r="V77" s="442"/>
      <c r="W77" s="442"/>
      <c r="X77" s="442"/>
      <c r="Y77" s="442"/>
      <c r="Z77" s="442"/>
      <c r="AA77" s="442"/>
      <c r="AB77" s="442"/>
      <c r="AC77" s="442"/>
      <c r="AD77" s="442"/>
      <c r="AE77" s="442"/>
      <c r="AF77" s="442"/>
    </row>
    <row r="78" spans="1:32" s="441" customFormat="1" ht="14.25" customHeight="1">
      <c r="A78" s="515" t="s">
        <v>382</v>
      </c>
      <c r="B78" s="211" t="s">
        <v>349</v>
      </c>
      <c r="C78" s="74">
        <v>1702</v>
      </c>
      <c r="D78" s="31">
        <v>707</v>
      </c>
      <c r="E78" s="74">
        <v>481</v>
      </c>
      <c r="F78" s="31">
        <v>265</v>
      </c>
      <c r="G78" s="31">
        <v>166</v>
      </c>
      <c r="H78" s="74" t="s">
        <v>375</v>
      </c>
      <c r="I78" s="129">
        <v>83</v>
      </c>
      <c r="J78" s="442"/>
      <c r="K78" s="427"/>
      <c r="L78" s="517"/>
      <c r="M78" s="243"/>
      <c r="N78" s="520"/>
      <c r="O78" s="521"/>
      <c r="P78" s="521"/>
      <c r="Q78" s="521"/>
      <c r="R78" s="520"/>
      <c r="S78" s="521"/>
      <c r="T78" s="442"/>
      <c r="U78" s="442"/>
      <c r="V78" s="442"/>
      <c r="W78" s="442"/>
      <c r="X78" s="442"/>
      <c r="Y78" s="442"/>
      <c r="Z78" s="442"/>
      <c r="AA78" s="442"/>
      <c r="AB78" s="442"/>
      <c r="AC78" s="442"/>
      <c r="AD78" s="442"/>
      <c r="AE78" s="442"/>
      <c r="AF78" s="442"/>
    </row>
    <row r="79" spans="1:32" s="441" customFormat="1" ht="14.25" customHeight="1">
      <c r="A79" s="452" t="s">
        <v>308</v>
      </c>
      <c r="B79" s="482"/>
      <c r="C79" s="72"/>
      <c r="D79" s="32"/>
      <c r="E79" s="72"/>
      <c r="F79" s="32"/>
      <c r="G79" s="32"/>
      <c r="H79" s="72"/>
      <c r="I79" s="130"/>
      <c r="J79" s="442"/>
      <c r="K79" s="522"/>
      <c r="L79" s="517"/>
      <c r="M79" s="793"/>
      <c r="N79" s="791"/>
      <c r="O79" s="791"/>
      <c r="P79" s="791"/>
      <c r="Q79" s="791"/>
      <c r="R79" s="791"/>
      <c r="S79" s="791"/>
      <c r="T79" s="442"/>
      <c r="U79" s="442"/>
      <c r="V79" s="442"/>
      <c r="W79" s="442"/>
      <c r="X79" s="442"/>
      <c r="Y79" s="442"/>
      <c r="Z79" s="442"/>
      <c r="AA79" s="442"/>
      <c r="AB79" s="442"/>
      <c r="AC79" s="442"/>
      <c r="AD79" s="442"/>
      <c r="AE79" s="442"/>
      <c r="AF79" s="442"/>
    </row>
    <row r="80" spans="1:32" s="173" customFormat="1" ht="14.25" customHeight="1">
      <c r="A80" s="453" t="s">
        <v>309</v>
      </c>
      <c r="B80" s="483"/>
      <c r="C80" s="128"/>
      <c r="D80" s="32"/>
      <c r="E80" s="128"/>
      <c r="F80" s="32"/>
      <c r="G80" s="32"/>
      <c r="H80" s="72"/>
      <c r="I80" s="130"/>
      <c r="J80" s="319"/>
      <c r="K80" s="319"/>
      <c r="L80" s="319"/>
      <c r="M80" s="319"/>
      <c r="N80" s="319"/>
      <c r="O80" s="319"/>
      <c r="P80" s="319"/>
      <c r="Q80" s="319"/>
      <c r="R80" s="319"/>
      <c r="S80" s="319"/>
      <c r="T80" s="319"/>
      <c r="U80" s="319"/>
      <c r="V80" s="319"/>
      <c r="W80" s="319"/>
      <c r="X80" s="319"/>
      <c r="Y80" s="319"/>
      <c r="Z80" s="319"/>
      <c r="AA80" s="319"/>
      <c r="AB80" s="319"/>
      <c r="AC80" s="319"/>
      <c r="AD80" s="319"/>
      <c r="AE80" s="319"/>
      <c r="AF80" s="319"/>
    </row>
    <row r="81" spans="1:32" s="173" customFormat="1" ht="14.25" customHeight="1">
      <c r="A81" s="452" t="s">
        <v>331</v>
      </c>
      <c r="B81" s="482" t="s">
        <v>348</v>
      </c>
      <c r="C81" s="128">
        <v>17017</v>
      </c>
      <c r="D81" s="32">
        <v>6881</v>
      </c>
      <c r="E81" s="128">
        <v>4149</v>
      </c>
      <c r="F81" s="32">
        <v>4098</v>
      </c>
      <c r="G81" s="32">
        <v>216</v>
      </c>
      <c r="H81" s="72">
        <v>348</v>
      </c>
      <c r="I81" s="130">
        <v>1325</v>
      </c>
      <c r="J81" s="319"/>
      <c r="K81" s="319"/>
      <c r="L81" s="319"/>
      <c r="M81" s="319"/>
      <c r="N81" s="319"/>
      <c r="O81" s="319"/>
      <c r="P81" s="319"/>
      <c r="Q81" s="319"/>
      <c r="R81" s="319"/>
      <c r="S81" s="319"/>
      <c r="T81" s="319"/>
      <c r="U81" s="319"/>
      <c r="V81" s="319"/>
      <c r="W81" s="319"/>
      <c r="X81" s="319"/>
      <c r="Y81" s="319"/>
      <c r="Z81" s="319"/>
      <c r="AA81" s="319"/>
      <c r="AB81" s="319"/>
      <c r="AC81" s="319"/>
      <c r="AD81" s="319"/>
      <c r="AE81" s="319"/>
      <c r="AF81" s="319"/>
    </row>
    <row r="82" spans="1:32" s="173" customFormat="1" ht="14.25" customHeight="1">
      <c r="A82" s="452"/>
      <c r="B82" s="482" t="s">
        <v>349</v>
      </c>
      <c r="C82" s="128">
        <v>15649</v>
      </c>
      <c r="D82" s="32">
        <v>6437</v>
      </c>
      <c r="E82" s="128">
        <v>3773</v>
      </c>
      <c r="F82" s="32">
        <v>3693</v>
      </c>
      <c r="G82" s="32">
        <v>167</v>
      </c>
      <c r="H82" s="72">
        <v>329</v>
      </c>
      <c r="I82" s="130">
        <v>1250</v>
      </c>
      <c r="J82" s="319"/>
      <c r="K82" s="319"/>
      <c r="L82" s="319"/>
      <c r="M82" s="319"/>
      <c r="N82" s="319"/>
      <c r="O82" s="319"/>
      <c r="P82" s="319"/>
      <c r="Q82" s="319"/>
      <c r="R82" s="319"/>
      <c r="S82" s="319"/>
      <c r="T82" s="319"/>
      <c r="U82" s="319"/>
      <c r="V82" s="319"/>
      <c r="W82" s="319"/>
      <c r="X82" s="319"/>
      <c r="Y82" s="319"/>
      <c r="Z82" s="319"/>
      <c r="AA82" s="319"/>
      <c r="AB82" s="319"/>
      <c r="AC82" s="319"/>
      <c r="AD82" s="319"/>
      <c r="AE82" s="319"/>
      <c r="AF82" s="319"/>
    </row>
    <row r="83" spans="1:32" s="173" customFormat="1" ht="14.25" customHeight="1">
      <c r="A83" s="452" t="s">
        <v>332</v>
      </c>
      <c r="B83" s="482" t="s">
        <v>348</v>
      </c>
      <c r="C83" s="128">
        <v>6721</v>
      </c>
      <c r="D83" s="32">
        <v>2297</v>
      </c>
      <c r="E83" s="128">
        <v>3098</v>
      </c>
      <c r="F83" s="32">
        <v>578</v>
      </c>
      <c r="G83" s="32">
        <v>78</v>
      </c>
      <c r="H83" s="72">
        <v>124</v>
      </c>
      <c r="I83" s="130">
        <v>546</v>
      </c>
      <c r="J83" s="319"/>
      <c r="K83" s="319"/>
      <c r="L83" s="319"/>
      <c r="M83" s="319"/>
      <c r="N83" s="319"/>
      <c r="O83" s="319"/>
      <c r="P83" s="319"/>
      <c r="Q83" s="319"/>
      <c r="R83" s="319"/>
      <c r="S83" s="319"/>
      <c r="T83" s="319"/>
      <c r="U83" s="319"/>
      <c r="V83" s="319"/>
      <c r="W83" s="319"/>
      <c r="X83" s="319"/>
      <c r="Y83" s="319"/>
      <c r="Z83" s="319"/>
      <c r="AA83" s="319"/>
      <c r="AB83" s="319"/>
      <c r="AC83" s="319"/>
      <c r="AD83" s="319"/>
      <c r="AE83" s="319"/>
      <c r="AF83" s="319"/>
    </row>
    <row r="84" spans="1:32" s="173" customFormat="1" ht="14.25" customHeight="1">
      <c r="A84" s="452"/>
      <c r="B84" s="482" t="s">
        <v>349</v>
      </c>
      <c r="C84" s="128">
        <v>5395</v>
      </c>
      <c r="D84" s="32">
        <v>1682</v>
      </c>
      <c r="E84" s="128">
        <v>2354</v>
      </c>
      <c r="F84" s="32">
        <v>615</v>
      </c>
      <c r="G84" s="32">
        <v>48</v>
      </c>
      <c r="H84" s="72">
        <v>113</v>
      </c>
      <c r="I84" s="130">
        <v>583</v>
      </c>
      <c r="J84" s="319"/>
      <c r="K84" s="319"/>
      <c r="L84" s="319"/>
      <c r="M84" s="319"/>
      <c r="N84" s="319"/>
      <c r="O84" s="319"/>
      <c r="P84" s="319"/>
      <c r="Q84" s="319"/>
      <c r="R84" s="319"/>
      <c r="S84" s="319"/>
      <c r="T84" s="319"/>
      <c r="U84" s="319"/>
      <c r="V84" s="319"/>
      <c r="W84" s="319"/>
      <c r="X84" s="319"/>
      <c r="Y84" s="319"/>
      <c r="Z84" s="319"/>
      <c r="AA84" s="319"/>
      <c r="AB84" s="319"/>
      <c r="AC84" s="319"/>
      <c r="AD84" s="319"/>
      <c r="AE84" s="319"/>
      <c r="AF84" s="319"/>
    </row>
    <row r="85" spans="1:32" s="173" customFormat="1" ht="14.25" customHeight="1">
      <c r="A85" s="452" t="s">
        <v>333</v>
      </c>
      <c r="B85" s="482" t="s">
        <v>348</v>
      </c>
      <c r="C85" s="128">
        <v>11791</v>
      </c>
      <c r="D85" s="32">
        <v>5898</v>
      </c>
      <c r="E85" s="128">
        <v>2877</v>
      </c>
      <c r="F85" s="32">
        <v>2400</v>
      </c>
      <c r="G85" s="32">
        <v>47</v>
      </c>
      <c r="H85" s="72">
        <v>160</v>
      </c>
      <c r="I85" s="130">
        <v>409</v>
      </c>
      <c r="J85" s="319"/>
      <c r="K85" s="319"/>
      <c r="L85" s="319"/>
      <c r="M85" s="319"/>
      <c r="N85" s="319"/>
      <c r="O85" s="319"/>
      <c r="P85" s="319"/>
      <c r="Q85" s="319"/>
      <c r="R85" s="319"/>
      <c r="S85" s="319"/>
      <c r="T85" s="319"/>
      <c r="U85" s="319"/>
      <c r="V85" s="319"/>
      <c r="W85" s="319"/>
      <c r="X85" s="319"/>
      <c r="Y85" s="319"/>
      <c r="Z85" s="319"/>
      <c r="AA85" s="319"/>
      <c r="AB85" s="319"/>
      <c r="AC85" s="319"/>
      <c r="AD85" s="319"/>
      <c r="AE85" s="319"/>
      <c r="AF85" s="319"/>
    </row>
    <row r="86" spans="1:32" s="173" customFormat="1" ht="14.25" customHeight="1">
      <c r="A86" s="452"/>
      <c r="B86" s="482" t="s">
        <v>349</v>
      </c>
      <c r="C86" s="128">
        <v>10396</v>
      </c>
      <c r="D86" s="32">
        <v>5275</v>
      </c>
      <c r="E86" s="128">
        <v>2388</v>
      </c>
      <c r="F86" s="32">
        <v>2173</v>
      </c>
      <c r="G86" s="32">
        <v>31</v>
      </c>
      <c r="H86" s="72">
        <v>163</v>
      </c>
      <c r="I86" s="130">
        <v>366</v>
      </c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319"/>
      <c r="U86" s="319"/>
      <c r="V86" s="319"/>
      <c r="W86" s="319"/>
      <c r="X86" s="319"/>
      <c r="Y86" s="319"/>
      <c r="Z86" s="319"/>
      <c r="AA86" s="319"/>
      <c r="AB86" s="319"/>
      <c r="AC86" s="319"/>
      <c r="AD86" s="319"/>
      <c r="AE86" s="319"/>
      <c r="AF86" s="319"/>
    </row>
    <row r="87" spans="1:32" s="173" customFormat="1" ht="14.25" customHeight="1">
      <c r="A87" s="452" t="s">
        <v>334</v>
      </c>
      <c r="B87" s="482" t="s">
        <v>348</v>
      </c>
      <c r="C87" s="128">
        <v>6694</v>
      </c>
      <c r="D87" s="32">
        <v>2375</v>
      </c>
      <c r="E87" s="128">
        <v>2985</v>
      </c>
      <c r="F87" s="32">
        <v>741</v>
      </c>
      <c r="G87" s="32">
        <v>164</v>
      </c>
      <c r="H87" s="72">
        <v>292</v>
      </c>
      <c r="I87" s="130">
        <v>137</v>
      </c>
      <c r="J87" s="319"/>
      <c r="K87" s="319"/>
      <c r="L87" s="319"/>
      <c r="M87" s="319"/>
      <c r="N87" s="319"/>
      <c r="O87" s="319"/>
      <c r="P87" s="319"/>
      <c r="Q87" s="319"/>
      <c r="R87" s="319"/>
      <c r="S87" s="319"/>
      <c r="T87" s="319"/>
      <c r="U87" s="319"/>
      <c r="V87" s="319"/>
      <c r="W87" s="319"/>
      <c r="X87" s="319"/>
      <c r="Y87" s="319"/>
      <c r="Z87" s="319"/>
      <c r="AA87" s="319"/>
      <c r="AB87" s="319"/>
      <c r="AC87" s="319"/>
      <c r="AD87" s="319"/>
      <c r="AE87" s="319"/>
      <c r="AF87" s="319"/>
    </row>
    <row r="88" spans="1:32" s="173" customFormat="1" ht="14.25" customHeight="1">
      <c r="A88" s="452"/>
      <c r="B88" s="482" t="s">
        <v>349</v>
      </c>
      <c r="C88" s="128">
        <v>5574</v>
      </c>
      <c r="D88" s="32">
        <v>1887</v>
      </c>
      <c r="E88" s="128">
        <v>2611</v>
      </c>
      <c r="F88" s="32">
        <v>612</v>
      </c>
      <c r="G88" s="32">
        <v>134</v>
      </c>
      <c r="H88" s="72">
        <v>224</v>
      </c>
      <c r="I88" s="130">
        <v>106</v>
      </c>
      <c r="J88" s="319"/>
      <c r="K88" s="319"/>
      <c r="L88" s="319"/>
      <c r="M88" s="319"/>
      <c r="N88" s="319"/>
      <c r="O88" s="319"/>
      <c r="P88" s="319"/>
      <c r="Q88" s="319"/>
      <c r="R88" s="319"/>
      <c r="S88" s="319"/>
      <c r="T88" s="319"/>
      <c r="U88" s="319"/>
      <c r="V88" s="319"/>
      <c r="W88" s="319"/>
      <c r="X88" s="319"/>
      <c r="Y88" s="319"/>
      <c r="Z88" s="319"/>
      <c r="AA88" s="319"/>
      <c r="AB88" s="319"/>
      <c r="AC88" s="319"/>
      <c r="AD88" s="319"/>
      <c r="AE88" s="319"/>
      <c r="AF88" s="319"/>
    </row>
    <row r="89" spans="1:32" s="173" customFormat="1" ht="14.25" customHeight="1">
      <c r="A89" s="445" t="s">
        <v>257</v>
      </c>
      <c r="B89" s="511" t="s">
        <v>348</v>
      </c>
      <c r="C89" s="127">
        <v>29516</v>
      </c>
      <c r="D89" s="31">
        <v>9204</v>
      </c>
      <c r="E89" s="127">
        <v>11141</v>
      </c>
      <c r="F89" s="31">
        <v>4050</v>
      </c>
      <c r="G89" s="31">
        <v>3693</v>
      </c>
      <c r="H89" s="74">
        <v>590</v>
      </c>
      <c r="I89" s="129">
        <v>838</v>
      </c>
      <c r="J89" s="319"/>
      <c r="K89" s="319"/>
      <c r="L89" s="319"/>
      <c r="M89" s="319"/>
      <c r="N89" s="319"/>
      <c r="O89" s="319"/>
      <c r="P89" s="319"/>
      <c r="Q89" s="319"/>
      <c r="R89" s="319"/>
      <c r="S89" s="319"/>
      <c r="T89" s="319"/>
      <c r="U89" s="319"/>
      <c r="V89" s="319"/>
      <c r="W89" s="319"/>
      <c r="X89" s="319"/>
      <c r="Y89" s="319"/>
      <c r="Z89" s="319"/>
      <c r="AA89" s="319"/>
      <c r="AB89" s="319"/>
      <c r="AC89" s="319"/>
      <c r="AD89" s="319"/>
      <c r="AE89" s="319"/>
      <c r="AF89" s="319"/>
    </row>
    <row r="90" spans="1:32" s="173" customFormat="1" ht="14.25" customHeight="1">
      <c r="A90" s="448" t="s">
        <v>198</v>
      </c>
      <c r="B90" s="512" t="s">
        <v>349</v>
      </c>
      <c r="C90" s="127">
        <v>26710</v>
      </c>
      <c r="D90" s="31">
        <v>8501</v>
      </c>
      <c r="E90" s="127">
        <v>9912</v>
      </c>
      <c r="F90" s="31">
        <v>3686</v>
      </c>
      <c r="G90" s="31">
        <v>3480</v>
      </c>
      <c r="H90" s="74">
        <v>488</v>
      </c>
      <c r="I90" s="129">
        <v>643</v>
      </c>
      <c r="J90" s="319"/>
      <c r="K90" s="319"/>
      <c r="L90" s="319"/>
      <c r="M90" s="319"/>
      <c r="N90" s="319"/>
      <c r="O90" s="319"/>
      <c r="P90" s="319"/>
      <c r="Q90" s="319"/>
      <c r="R90" s="319"/>
      <c r="S90" s="319"/>
      <c r="T90" s="319"/>
      <c r="U90" s="319"/>
      <c r="V90" s="319"/>
      <c r="W90" s="319"/>
      <c r="X90" s="319"/>
      <c r="Y90" s="319"/>
      <c r="Z90" s="319"/>
      <c r="AA90" s="319"/>
      <c r="AB90" s="319"/>
      <c r="AC90" s="319"/>
      <c r="AD90" s="319"/>
      <c r="AE90" s="319"/>
      <c r="AF90" s="319"/>
    </row>
    <row r="91" spans="1:32" s="173" customFormat="1" ht="14.25" customHeight="1">
      <c r="A91" s="513" t="s">
        <v>379</v>
      </c>
      <c r="B91" s="211" t="s">
        <v>348</v>
      </c>
      <c r="C91" s="127">
        <v>28436</v>
      </c>
      <c r="D91" s="31">
        <v>8967</v>
      </c>
      <c r="E91" s="127">
        <v>10936</v>
      </c>
      <c r="F91" s="31">
        <v>3875</v>
      </c>
      <c r="G91" s="31">
        <v>3242</v>
      </c>
      <c r="H91" s="74">
        <v>590</v>
      </c>
      <c r="I91" s="129">
        <v>826</v>
      </c>
      <c r="J91" s="319"/>
      <c r="K91" s="319"/>
      <c r="L91" s="319"/>
      <c r="M91" s="319"/>
      <c r="N91" s="319"/>
      <c r="O91" s="319"/>
      <c r="P91" s="319"/>
      <c r="Q91" s="319"/>
      <c r="R91" s="319"/>
      <c r="S91" s="319"/>
      <c r="T91" s="319"/>
      <c r="U91" s="319"/>
      <c r="V91" s="319"/>
      <c r="W91" s="319"/>
      <c r="X91" s="319"/>
      <c r="Y91" s="319"/>
      <c r="Z91" s="319"/>
      <c r="AA91" s="319"/>
      <c r="AB91" s="319"/>
      <c r="AC91" s="319"/>
      <c r="AD91" s="319"/>
      <c r="AE91" s="319"/>
      <c r="AF91" s="319"/>
    </row>
    <row r="92" spans="1:32" s="173" customFormat="1" ht="14.25" customHeight="1">
      <c r="A92" s="515" t="s">
        <v>380</v>
      </c>
      <c r="B92" s="211" t="s">
        <v>349</v>
      </c>
      <c r="C92" s="127">
        <v>25805</v>
      </c>
      <c r="D92" s="31">
        <v>8300</v>
      </c>
      <c r="E92" s="127">
        <v>9732</v>
      </c>
      <c r="F92" s="31">
        <v>3586</v>
      </c>
      <c r="G92" s="31">
        <v>3071</v>
      </c>
      <c r="H92" s="74">
        <v>488</v>
      </c>
      <c r="I92" s="129">
        <v>628</v>
      </c>
      <c r="J92" s="319"/>
      <c r="K92" s="319"/>
      <c r="L92" s="319"/>
      <c r="M92" s="319"/>
      <c r="N92" s="319"/>
      <c r="O92" s="319"/>
      <c r="P92" s="319"/>
      <c r="Q92" s="319"/>
      <c r="R92" s="319"/>
      <c r="S92" s="319"/>
      <c r="T92" s="319"/>
      <c r="U92" s="319"/>
      <c r="V92" s="319"/>
      <c r="W92" s="319"/>
      <c r="X92" s="319"/>
      <c r="Y92" s="319"/>
      <c r="Z92" s="319"/>
      <c r="AA92" s="319"/>
      <c r="AB92" s="319"/>
      <c r="AC92" s="319"/>
      <c r="AD92" s="319"/>
      <c r="AE92" s="319"/>
      <c r="AF92" s="319"/>
    </row>
    <row r="93" spans="1:32" s="173" customFormat="1" ht="14.25" customHeight="1">
      <c r="A93" s="513" t="s">
        <v>381</v>
      </c>
      <c r="B93" s="211" t="s">
        <v>348</v>
      </c>
      <c r="C93" s="127">
        <v>1080</v>
      </c>
      <c r="D93" s="31">
        <v>237</v>
      </c>
      <c r="E93" s="127">
        <v>205</v>
      </c>
      <c r="F93" s="31">
        <v>175</v>
      </c>
      <c r="G93" s="31">
        <v>451</v>
      </c>
      <c r="H93" s="74" t="s">
        <v>375</v>
      </c>
      <c r="I93" s="129">
        <v>12</v>
      </c>
      <c r="J93" s="319"/>
      <c r="K93" s="319"/>
      <c r="L93" s="319"/>
      <c r="M93" s="319"/>
      <c r="N93" s="319"/>
      <c r="O93" s="319"/>
      <c r="P93" s="319"/>
      <c r="Q93" s="319"/>
      <c r="R93" s="319"/>
      <c r="S93" s="319"/>
      <c r="T93" s="319"/>
      <c r="U93" s="319"/>
      <c r="V93" s="319"/>
      <c r="W93" s="319"/>
      <c r="X93" s="319"/>
      <c r="Y93" s="319"/>
      <c r="Z93" s="319"/>
      <c r="AA93" s="319"/>
      <c r="AB93" s="319"/>
      <c r="AC93" s="319"/>
      <c r="AD93" s="319"/>
      <c r="AE93" s="319"/>
      <c r="AF93" s="319"/>
    </row>
    <row r="94" spans="1:32" s="173" customFormat="1" ht="14.25" customHeight="1">
      <c r="A94" s="515" t="s">
        <v>382</v>
      </c>
      <c r="B94" s="211" t="s">
        <v>349</v>
      </c>
      <c r="C94" s="127">
        <v>905</v>
      </c>
      <c r="D94" s="31">
        <v>201</v>
      </c>
      <c r="E94" s="127">
        <v>180</v>
      </c>
      <c r="F94" s="31">
        <v>100</v>
      </c>
      <c r="G94" s="31">
        <v>409</v>
      </c>
      <c r="H94" s="74" t="s">
        <v>375</v>
      </c>
      <c r="I94" s="129">
        <v>15</v>
      </c>
      <c r="J94" s="319"/>
      <c r="K94" s="319"/>
      <c r="L94" s="319"/>
      <c r="M94" s="319"/>
      <c r="N94" s="319"/>
      <c r="O94" s="319"/>
      <c r="P94" s="319"/>
      <c r="Q94" s="319"/>
      <c r="R94" s="319"/>
      <c r="S94" s="319"/>
      <c r="T94" s="319"/>
      <c r="U94" s="319"/>
      <c r="V94" s="319"/>
      <c r="W94" s="319"/>
      <c r="X94" s="319"/>
      <c r="Y94" s="319"/>
      <c r="Z94" s="319"/>
      <c r="AA94" s="319"/>
      <c r="AB94" s="319"/>
      <c r="AC94" s="319"/>
      <c r="AD94" s="319"/>
      <c r="AE94" s="319"/>
      <c r="AF94" s="319"/>
    </row>
    <row r="95" spans="1:32" s="173" customFormat="1" ht="14.25" customHeight="1">
      <c r="A95" s="452" t="s">
        <v>308</v>
      </c>
      <c r="B95" s="482"/>
      <c r="C95" s="128"/>
      <c r="D95" s="32"/>
      <c r="E95" s="128"/>
      <c r="F95" s="32"/>
      <c r="G95" s="72"/>
      <c r="H95" s="32"/>
      <c r="I95" s="72"/>
      <c r="J95" s="319"/>
      <c r="K95" s="319"/>
      <c r="L95" s="319"/>
      <c r="M95" s="319"/>
      <c r="N95" s="319"/>
      <c r="O95" s="319"/>
      <c r="P95" s="319"/>
      <c r="Q95" s="319"/>
      <c r="R95" s="319"/>
      <c r="S95" s="319"/>
      <c r="T95" s="319"/>
      <c r="U95" s="319"/>
      <c r="V95" s="319"/>
      <c r="W95" s="319"/>
      <c r="X95" s="319"/>
      <c r="Y95" s="319"/>
      <c r="Z95" s="319"/>
      <c r="AA95" s="319"/>
      <c r="AB95" s="319"/>
      <c r="AC95" s="319"/>
      <c r="AD95" s="319"/>
      <c r="AE95" s="319"/>
      <c r="AF95" s="319"/>
    </row>
    <row r="96" spans="1:32" s="173" customFormat="1" ht="14.25" customHeight="1">
      <c r="A96" s="525" t="s">
        <v>309</v>
      </c>
      <c r="B96" s="482"/>
      <c r="C96" s="128"/>
      <c r="D96" s="32"/>
      <c r="E96" s="128"/>
      <c r="F96" s="32"/>
      <c r="G96" s="72"/>
      <c r="H96" s="32"/>
      <c r="I96" s="72"/>
      <c r="J96" s="319"/>
      <c r="K96" s="319"/>
      <c r="L96" s="319"/>
      <c r="M96" s="319"/>
      <c r="N96" s="319"/>
      <c r="O96" s="319"/>
      <c r="P96" s="319"/>
      <c r="Q96" s="319"/>
      <c r="R96" s="319"/>
      <c r="S96" s="319"/>
      <c r="T96" s="319"/>
      <c r="U96" s="319"/>
      <c r="V96" s="319"/>
      <c r="W96" s="319"/>
      <c r="X96" s="319"/>
      <c r="Y96" s="319"/>
      <c r="Z96" s="319"/>
      <c r="AA96" s="319"/>
      <c r="AB96" s="319"/>
      <c r="AC96" s="319"/>
      <c r="AD96" s="319"/>
      <c r="AE96" s="319"/>
      <c r="AF96" s="319"/>
    </row>
    <row r="97" spans="1:32" s="173" customFormat="1" ht="14.25" customHeight="1">
      <c r="A97" s="452" t="s">
        <v>335</v>
      </c>
      <c r="B97" s="482" t="s">
        <v>348</v>
      </c>
      <c r="C97" s="128">
        <v>1552</v>
      </c>
      <c r="D97" s="32">
        <v>792</v>
      </c>
      <c r="E97" s="128">
        <v>547</v>
      </c>
      <c r="F97" s="32">
        <v>169</v>
      </c>
      <c r="G97" s="72">
        <v>32</v>
      </c>
      <c r="H97" s="32" t="s">
        <v>375</v>
      </c>
      <c r="I97" s="72">
        <v>12</v>
      </c>
      <c r="J97" s="319"/>
      <c r="K97" s="319"/>
      <c r="L97" s="319"/>
      <c r="M97" s="319"/>
      <c r="N97" s="319"/>
      <c r="O97" s="319"/>
      <c r="P97" s="319"/>
      <c r="Q97" s="319"/>
      <c r="R97" s="319"/>
      <c r="S97" s="319"/>
      <c r="T97" s="319"/>
      <c r="U97" s="319"/>
      <c r="V97" s="319"/>
      <c r="W97" s="319"/>
      <c r="X97" s="319"/>
      <c r="Y97" s="319"/>
      <c r="Z97" s="319"/>
      <c r="AA97" s="319"/>
      <c r="AB97" s="319"/>
      <c r="AC97" s="319"/>
      <c r="AD97" s="319"/>
      <c r="AE97" s="319"/>
      <c r="AF97" s="319"/>
    </row>
    <row r="98" spans="1:32" s="173" customFormat="1" ht="14.25" customHeight="1">
      <c r="A98" s="452"/>
      <c r="B98" s="482" t="s">
        <v>349</v>
      </c>
      <c r="C98" s="128">
        <v>1307</v>
      </c>
      <c r="D98" s="32">
        <v>597</v>
      </c>
      <c r="E98" s="128">
        <v>479</v>
      </c>
      <c r="F98" s="32">
        <v>170</v>
      </c>
      <c r="G98" s="72">
        <v>47</v>
      </c>
      <c r="H98" s="32" t="s">
        <v>375</v>
      </c>
      <c r="I98" s="72">
        <v>14</v>
      </c>
      <c r="J98" s="319"/>
      <c r="K98" s="319"/>
      <c r="L98" s="319"/>
      <c r="M98" s="319"/>
      <c r="N98" s="319"/>
      <c r="O98" s="319"/>
      <c r="P98" s="319"/>
      <c r="Q98" s="319"/>
      <c r="R98" s="319"/>
      <c r="S98" s="319"/>
      <c r="T98" s="319"/>
      <c r="U98" s="319"/>
      <c r="V98" s="319"/>
      <c r="W98" s="319"/>
      <c r="X98" s="319"/>
      <c r="Y98" s="319"/>
      <c r="Z98" s="319"/>
      <c r="AA98" s="319"/>
      <c r="AB98" s="319"/>
      <c r="AC98" s="319"/>
      <c r="AD98" s="319"/>
      <c r="AE98" s="319"/>
      <c r="AF98" s="319"/>
    </row>
    <row r="99" spans="1:32" s="173" customFormat="1" ht="14.25" customHeight="1">
      <c r="A99" s="452" t="s">
        <v>336</v>
      </c>
      <c r="B99" s="482" t="s">
        <v>348</v>
      </c>
      <c r="C99" s="128">
        <v>1204</v>
      </c>
      <c r="D99" s="32">
        <v>302</v>
      </c>
      <c r="E99" s="128">
        <v>585</v>
      </c>
      <c r="F99" s="32">
        <v>140</v>
      </c>
      <c r="G99" s="72">
        <v>165</v>
      </c>
      <c r="H99" s="32" t="s">
        <v>375</v>
      </c>
      <c r="I99" s="72">
        <v>12</v>
      </c>
      <c r="J99" s="319"/>
      <c r="K99" s="319"/>
      <c r="L99" s="319"/>
      <c r="M99" s="319"/>
      <c r="N99" s="319"/>
      <c r="O99" s="319"/>
      <c r="P99" s="319"/>
      <c r="Q99" s="319"/>
      <c r="R99" s="319"/>
      <c r="S99" s="319"/>
      <c r="T99" s="319"/>
      <c r="U99" s="319"/>
      <c r="V99" s="319"/>
      <c r="W99" s="319"/>
      <c r="X99" s="319"/>
      <c r="Y99" s="319"/>
      <c r="Z99" s="319"/>
      <c r="AA99" s="319"/>
      <c r="AB99" s="319"/>
      <c r="AC99" s="319"/>
      <c r="AD99" s="319"/>
      <c r="AE99" s="319"/>
      <c r="AF99" s="319"/>
    </row>
    <row r="100" spans="1:32" s="173" customFormat="1" ht="14.25" customHeight="1">
      <c r="A100" s="452"/>
      <c r="B100" s="482" t="s">
        <v>349</v>
      </c>
      <c r="C100" s="128">
        <v>1075</v>
      </c>
      <c r="D100" s="32">
        <v>306</v>
      </c>
      <c r="E100" s="128">
        <v>543</v>
      </c>
      <c r="F100" s="32">
        <v>124</v>
      </c>
      <c r="G100" s="72">
        <v>87</v>
      </c>
      <c r="H100" s="32" t="s">
        <v>375</v>
      </c>
      <c r="I100" s="72">
        <v>15</v>
      </c>
      <c r="J100" s="319"/>
      <c r="K100" s="319"/>
      <c r="L100" s="319"/>
      <c r="M100" s="319"/>
      <c r="N100" s="319"/>
      <c r="O100" s="319"/>
      <c r="P100" s="319"/>
      <c r="Q100" s="319"/>
      <c r="R100" s="319"/>
      <c r="S100" s="319"/>
      <c r="T100" s="319"/>
      <c r="U100" s="319"/>
      <c r="V100" s="319"/>
      <c r="W100" s="319"/>
      <c r="X100" s="319"/>
      <c r="Y100" s="319"/>
      <c r="Z100" s="319"/>
      <c r="AA100" s="319"/>
      <c r="AB100" s="319"/>
      <c r="AC100" s="319"/>
      <c r="AD100" s="319"/>
      <c r="AE100" s="319"/>
      <c r="AF100" s="319"/>
    </row>
    <row r="101" spans="1:32" s="173" customFormat="1" ht="14.25" customHeight="1">
      <c r="A101" s="452" t="s">
        <v>337</v>
      </c>
      <c r="B101" s="482" t="s">
        <v>348</v>
      </c>
      <c r="C101" s="128">
        <v>1444</v>
      </c>
      <c r="D101" s="32">
        <v>303</v>
      </c>
      <c r="E101" s="128">
        <v>586</v>
      </c>
      <c r="F101" s="32">
        <v>222</v>
      </c>
      <c r="G101" s="72">
        <v>321</v>
      </c>
      <c r="H101" s="32" t="s">
        <v>375</v>
      </c>
      <c r="I101" s="72">
        <v>12</v>
      </c>
      <c r="J101" s="319"/>
      <c r="K101" s="319"/>
      <c r="L101" s="319"/>
      <c r="M101" s="319"/>
      <c r="N101" s="319"/>
      <c r="O101" s="319"/>
      <c r="P101" s="319"/>
      <c r="Q101" s="319"/>
      <c r="R101" s="319"/>
      <c r="S101" s="319"/>
      <c r="T101" s="319"/>
      <c r="U101" s="319"/>
      <c r="V101" s="319"/>
      <c r="W101" s="319"/>
      <c r="X101" s="319"/>
      <c r="Y101" s="319"/>
      <c r="Z101" s="319"/>
      <c r="AA101" s="319"/>
      <c r="AB101" s="319"/>
      <c r="AC101" s="319"/>
      <c r="AD101" s="319"/>
      <c r="AE101" s="319"/>
      <c r="AF101" s="319"/>
    </row>
    <row r="102" spans="1:32" s="173" customFormat="1" ht="14.25" customHeight="1">
      <c r="A102" s="452"/>
      <c r="B102" s="482" t="s">
        <v>349</v>
      </c>
      <c r="C102" s="128">
        <v>1307</v>
      </c>
      <c r="D102" s="32">
        <v>282</v>
      </c>
      <c r="E102" s="128">
        <v>520</v>
      </c>
      <c r="F102" s="32">
        <v>155</v>
      </c>
      <c r="G102" s="72">
        <v>350</v>
      </c>
      <c r="H102" s="32" t="s">
        <v>375</v>
      </c>
      <c r="I102" s="72" t="s">
        <v>375</v>
      </c>
      <c r="J102" s="319"/>
      <c r="K102" s="319"/>
      <c r="L102" s="319"/>
      <c r="M102" s="319"/>
      <c r="N102" s="319"/>
      <c r="O102" s="319"/>
      <c r="P102" s="319"/>
      <c r="Q102" s="319"/>
      <c r="R102" s="319"/>
      <c r="S102" s="319"/>
      <c r="T102" s="319"/>
      <c r="U102" s="319"/>
      <c r="V102" s="319"/>
      <c r="W102" s="319"/>
      <c r="X102" s="319"/>
      <c r="Y102" s="319"/>
      <c r="Z102" s="319"/>
      <c r="AA102" s="319"/>
      <c r="AB102" s="319"/>
      <c r="AC102" s="319"/>
      <c r="AD102" s="319"/>
      <c r="AE102" s="319"/>
      <c r="AF102" s="319"/>
    </row>
    <row r="103" spans="1:32" s="173" customFormat="1" ht="14.25" customHeight="1">
      <c r="A103" s="452" t="s">
        <v>317</v>
      </c>
      <c r="B103" s="482"/>
      <c r="C103" s="128"/>
      <c r="D103" s="32"/>
      <c r="E103" s="128"/>
      <c r="F103" s="32"/>
      <c r="G103" s="72"/>
      <c r="H103" s="32"/>
      <c r="I103" s="72"/>
      <c r="J103" s="319"/>
      <c r="K103" s="319"/>
      <c r="L103" s="319"/>
      <c r="M103" s="319"/>
      <c r="N103" s="319"/>
      <c r="O103" s="319"/>
      <c r="P103" s="319"/>
      <c r="Q103" s="319"/>
      <c r="R103" s="319"/>
      <c r="S103" s="319"/>
      <c r="T103" s="319"/>
      <c r="U103" s="319"/>
      <c r="V103" s="319"/>
      <c r="W103" s="319"/>
      <c r="X103" s="319"/>
      <c r="Y103" s="319"/>
      <c r="Z103" s="319"/>
      <c r="AA103" s="319"/>
      <c r="AB103" s="319"/>
      <c r="AC103" s="319"/>
      <c r="AD103" s="319"/>
      <c r="AE103" s="319"/>
      <c r="AF103" s="319"/>
    </row>
    <row r="104" spans="1:32" s="173" customFormat="1" ht="14.25" customHeight="1">
      <c r="A104" s="453" t="s">
        <v>318</v>
      </c>
      <c r="B104" s="483"/>
      <c r="C104" s="128"/>
      <c r="D104" s="32"/>
      <c r="E104" s="128"/>
      <c r="F104" s="32"/>
      <c r="G104" s="72"/>
      <c r="H104" s="32"/>
      <c r="I104" s="72"/>
      <c r="J104" s="319"/>
      <c r="K104" s="319"/>
      <c r="L104" s="319"/>
      <c r="M104" s="319"/>
      <c r="N104" s="319"/>
      <c r="O104" s="319"/>
      <c r="P104" s="319"/>
      <c r="Q104" s="319"/>
      <c r="R104" s="319"/>
      <c r="S104" s="319"/>
      <c r="T104" s="319"/>
      <c r="U104" s="319"/>
      <c r="V104" s="319"/>
      <c r="W104" s="319"/>
      <c r="X104" s="319"/>
      <c r="Y104" s="319"/>
      <c r="Z104" s="319"/>
      <c r="AA104" s="319"/>
      <c r="AB104" s="319"/>
      <c r="AC104" s="319"/>
      <c r="AD104" s="319"/>
      <c r="AE104" s="319"/>
      <c r="AF104" s="319"/>
    </row>
    <row r="105" spans="1:32" s="173" customFormat="1" ht="14.25" customHeight="1">
      <c r="A105" s="452" t="s">
        <v>338</v>
      </c>
      <c r="B105" s="482" t="s">
        <v>348</v>
      </c>
      <c r="C105" s="128">
        <v>25316</v>
      </c>
      <c r="D105" s="32">
        <v>7807</v>
      </c>
      <c r="E105" s="128">
        <v>9423</v>
      </c>
      <c r="F105" s="32">
        <v>3519</v>
      </c>
      <c r="G105" s="72">
        <v>3175</v>
      </c>
      <c r="H105" s="32">
        <v>590</v>
      </c>
      <c r="I105" s="72">
        <v>802</v>
      </c>
      <c r="J105" s="319"/>
      <c r="K105" s="319"/>
      <c r="L105" s="319"/>
      <c r="M105" s="319"/>
      <c r="N105" s="319"/>
      <c r="O105" s="319"/>
      <c r="P105" s="319"/>
      <c r="Q105" s="319"/>
      <c r="R105" s="319"/>
      <c r="S105" s="319"/>
      <c r="T105" s="319"/>
      <c r="U105" s="319"/>
      <c r="V105" s="319"/>
      <c r="W105" s="319"/>
      <c r="X105" s="319"/>
      <c r="Y105" s="319"/>
      <c r="Z105" s="319"/>
      <c r="AA105" s="319"/>
      <c r="AB105" s="319"/>
      <c r="AC105" s="319"/>
      <c r="AD105" s="319"/>
      <c r="AE105" s="319"/>
      <c r="AF105" s="319"/>
    </row>
    <row r="106" spans="1:32" s="173" customFormat="1" ht="14.25" customHeight="1">
      <c r="A106" s="429"/>
      <c r="B106" s="375" t="s">
        <v>349</v>
      </c>
      <c r="C106" s="128">
        <v>23021</v>
      </c>
      <c r="D106" s="32">
        <v>7316</v>
      </c>
      <c r="E106" s="128">
        <v>8370</v>
      </c>
      <c r="F106" s="32">
        <v>3237</v>
      </c>
      <c r="G106" s="128">
        <v>2996</v>
      </c>
      <c r="H106" s="32">
        <v>488</v>
      </c>
      <c r="I106" s="128">
        <v>614</v>
      </c>
      <c r="J106" s="319"/>
      <c r="K106" s="319"/>
      <c r="L106" s="319"/>
      <c r="M106" s="319"/>
      <c r="N106" s="319"/>
      <c r="O106" s="319"/>
      <c r="P106" s="319"/>
      <c r="Q106" s="319"/>
      <c r="R106" s="319"/>
      <c r="S106" s="319"/>
      <c r="T106" s="319"/>
      <c r="U106" s="319"/>
      <c r="V106" s="319"/>
      <c r="W106" s="319"/>
      <c r="X106" s="319"/>
      <c r="Y106" s="319"/>
      <c r="Z106" s="319"/>
      <c r="AA106" s="319"/>
      <c r="AB106" s="319"/>
      <c r="AC106" s="319"/>
      <c r="AD106" s="319"/>
      <c r="AE106" s="319"/>
      <c r="AF106" s="319"/>
    </row>
    <row r="107" spans="1:32" s="89" customFormat="1" ht="34.5" customHeight="1">
      <c r="A107" s="794" t="s">
        <v>415</v>
      </c>
      <c r="B107" s="794"/>
      <c r="C107" s="794"/>
      <c r="D107" s="794"/>
      <c r="E107" s="794"/>
      <c r="F107" s="794"/>
      <c r="G107" s="794"/>
      <c r="H107" s="794"/>
      <c r="I107" s="794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</row>
    <row r="108" spans="1:32" s="441" customFormat="1" ht="14.25" customHeight="1">
      <c r="A108" s="445" t="s">
        <v>221</v>
      </c>
      <c r="B108" s="511" t="s">
        <v>348</v>
      </c>
      <c r="C108" s="31">
        <v>41063071</v>
      </c>
      <c r="D108" s="31">
        <v>9069155</v>
      </c>
      <c r="E108" s="31">
        <v>7639173</v>
      </c>
      <c r="F108" s="31">
        <v>3791787</v>
      </c>
      <c r="G108" s="129">
        <v>1945685</v>
      </c>
      <c r="H108" s="129">
        <v>737043</v>
      </c>
      <c r="I108" s="129">
        <v>17880228</v>
      </c>
      <c r="J108" s="442"/>
      <c r="K108" s="442"/>
      <c r="L108" s="442"/>
      <c r="M108" s="442"/>
      <c r="N108" s="442"/>
      <c r="O108" s="442"/>
      <c r="P108" s="442"/>
      <c r="Q108" s="442"/>
      <c r="R108" s="442"/>
      <c r="S108" s="442"/>
      <c r="T108" s="442"/>
      <c r="U108" s="442"/>
      <c r="V108" s="442"/>
      <c r="W108" s="442"/>
      <c r="X108" s="442"/>
      <c r="Y108" s="442"/>
      <c r="Z108" s="442"/>
      <c r="AA108" s="442"/>
      <c r="AB108" s="442"/>
      <c r="AC108" s="442"/>
      <c r="AD108" s="442"/>
      <c r="AE108" s="442"/>
      <c r="AF108" s="442"/>
    </row>
    <row r="109" spans="1:32" s="441" customFormat="1" ht="14.25" customHeight="1">
      <c r="A109" s="448" t="s">
        <v>197</v>
      </c>
      <c r="B109" s="512" t="s">
        <v>349</v>
      </c>
      <c r="C109" s="31">
        <v>36043519</v>
      </c>
      <c r="D109" s="31">
        <v>8152460</v>
      </c>
      <c r="E109" s="31">
        <v>6468254</v>
      </c>
      <c r="F109" s="31">
        <v>3378476</v>
      </c>
      <c r="G109" s="74">
        <v>1775906</v>
      </c>
      <c r="H109" s="129">
        <v>634174</v>
      </c>
      <c r="I109" s="129">
        <v>15634249</v>
      </c>
      <c r="J109" s="442"/>
      <c r="K109" s="442"/>
      <c r="L109" s="442"/>
      <c r="M109" s="372"/>
      <c r="N109" s="372"/>
      <c r="O109" s="372"/>
      <c r="P109" s="372"/>
      <c r="Q109" s="372"/>
      <c r="R109" s="372"/>
      <c r="S109" s="372"/>
      <c r="T109" s="372"/>
      <c r="U109" s="372"/>
      <c r="V109" s="442"/>
      <c r="W109" s="442"/>
      <c r="X109" s="442"/>
      <c r="Y109" s="442"/>
      <c r="Z109" s="442"/>
      <c r="AA109" s="442"/>
      <c r="AB109" s="442"/>
      <c r="AC109" s="442"/>
      <c r="AD109" s="442"/>
      <c r="AE109" s="442"/>
      <c r="AF109" s="442"/>
    </row>
    <row r="110" spans="1:22" s="269" customFormat="1" ht="14.25" customHeight="1">
      <c r="A110" s="513" t="s">
        <v>379</v>
      </c>
      <c r="B110" s="211" t="s">
        <v>348</v>
      </c>
      <c r="C110" s="212">
        <v>39813844</v>
      </c>
      <c r="D110" s="212">
        <v>8615818</v>
      </c>
      <c r="E110" s="212">
        <v>7432766</v>
      </c>
      <c r="F110" s="212">
        <v>3694499</v>
      </c>
      <c r="G110" s="214">
        <v>1558318</v>
      </c>
      <c r="H110" s="129">
        <v>737043</v>
      </c>
      <c r="I110" s="129">
        <v>17775400</v>
      </c>
      <c r="K110" s="437"/>
      <c r="L110" s="437"/>
      <c r="M110" s="257"/>
      <c r="N110" s="372"/>
      <c r="O110" s="372"/>
      <c r="P110" s="372"/>
      <c r="Q110" s="372"/>
      <c r="R110" s="372"/>
      <c r="S110" s="372"/>
      <c r="T110" s="372"/>
      <c r="U110" s="372"/>
      <c r="V110" s="372"/>
    </row>
    <row r="111" spans="1:22" s="437" customFormat="1" ht="14.25" customHeight="1">
      <c r="A111" s="515" t="s">
        <v>380</v>
      </c>
      <c r="B111" s="211" t="s">
        <v>349</v>
      </c>
      <c r="C111" s="212">
        <v>35002611</v>
      </c>
      <c r="D111" s="212">
        <v>7764678</v>
      </c>
      <c r="E111" s="212">
        <v>6322815</v>
      </c>
      <c r="F111" s="212">
        <v>3283424</v>
      </c>
      <c r="G111" s="214">
        <v>1433263</v>
      </c>
      <c r="H111" s="129">
        <v>634174</v>
      </c>
      <c r="I111" s="129">
        <v>15564257</v>
      </c>
      <c r="N111" s="257"/>
      <c r="O111" s="257"/>
      <c r="P111" s="257"/>
      <c r="Q111" s="257"/>
      <c r="R111" s="257"/>
      <c r="S111" s="257"/>
      <c r="T111" s="257"/>
      <c r="U111" s="257"/>
      <c r="V111" s="257"/>
    </row>
    <row r="112" spans="1:20" s="269" customFormat="1" ht="14.25" customHeight="1">
      <c r="A112" s="513" t="s">
        <v>381</v>
      </c>
      <c r="B112" s="211" t="s">
        <v>348</v>
      </c>
      <c r="C112" s="212">
        <v>1249227</v>
      </c>
      <c r="D112" s="212">
        <v>453337</v>
      </c>
      <c r="E112" s="212">
        <v>206407</v>
      </c>
      <c r="F112" s="212">
        <v>97288</v>
      </c>
      <c r="G112" s="214">
        <v>387367</v>
      </c>
      <c r="H112" s="129" t="s">
        <v>375</v>
      </c>
      <c r="I112" s="129">
        <v>104828</v>
      </c>
      <c r="K112" s="418"/>
      <c r="L112" s="373"/>
      <c r="M112" s="373"/>
      <c r="N112" s="373"/>
      <c r="O112" s="373"/>
      <c r="P112" s="373"/>
      <c r="Q112" s="373"/>
      <c r="R112" s="373"/>
      <c r="S112" s="373"/>
      <c r="T112" s="437"/>
    </row>
    <row r="113" spans="1:19" s="437" customFormat="1" ht="14.25" customHeight="1">
      <c r="A113" s="515" t="s">
        <v>382</v>
      </c>
      <c r="B113" s="211" t="s">
        <v>349</v>
      </c>
      <c r="C113" s="212">
        <v>1040908</v>
      </c>
      <c r="D113" s="212">
        <v>387782</v>
      </c>
      <c r="E113" s="212">
        <v>145439</v>
      </c>
      <c r="F113" s="212">
        <v>95052</v>
      </c>
      <c r="G113" s="214">
        <v>342643</v>
      </c>
      <c r="H113" s="129" t="s">
        <v>375</v>
      </c>
      <c r="I113" s="129">
        <v>69992</v>
      </c>
      <c r="K113" s="523"/>
      <c r="L113" s="523"/>
      <c r="M113" s="523"/>
      <c r="N113" s="523"/>
      <c r="O113" s="523"/>
      <c r="P113" s="523"/>
      <c r="Q113" s="523"/>
      <c r="R113" s="523"/>
      <c r="S113" s="523"/>
    </row>
    <row r="114" spans="1:32" s="441" customFormat="1" ht="14.25" customHeight="1">
      <c r="A114" s="445" t="s">
        <v>307</v>
      </c>
      <c r="B114" s="511" t="s">
        <v>348</v>
      </c>
      <c r="C114" s="31">
        <v>2614038</v>
      </c>
      <c r="D114" s="31">
        <v>932195</v>
      </c>
      <c r="E114" s="31">
        <v>816189</v>
      </c>
      <c r="F114" s="31">
        <v>498591</v>
      </c>
      <c r="G114" s="74">
        <v>147192</v>
      </c>
      <c r="H114" s="129">
        <v>47307</v>
      </c>
      <c r="I114" s="129">
        <v>172564</v>
      </c>
      <c r="J114" s="442"/>
      <c r="K114" s="442"/>
      <c r="L114" s="442"/>
      <c r="M114" s="442"/>
      <c r="N114" s="442"/>
      <c r="O114" s="442"/>
      <c r="P114" s="442"/>
      <c r="Q114" s="442"/>
      <c r="R114" s="442"/>
      <c r="S114" s="442"/>
      <c r="T114" s="442"/>
      <c r="U114" s="442"/>
      <c r="V114" s="442"/>
      <c r="W114" s="442"/>
      <c r="X114" s="442"/>
      <c r="Y114" s="442"/>
      <c r="Z114" s="442"/>
      <c r="AA114" s="442"/>
      <c r="AB114" s="442"/>
      <c r="AC114" s="442"/>
      <c r="AD114" s="442"/>
      <c r="AE114" s="442"/>
      <c r="AF114" s="442"/>
    </row>
    <row r="115" spans="1:32" s="441" customFormat="1" ht="14.25" customHeight="1">
      <c r="A115" s="448" t="s">
        <v>198</v>
      </c>
      <c r="B115" s="524" t="s">
        <v>349</v>
      </c>
      <c r="C115" s="31">
        <v>2256854</v>
      </c>
      <c r="D115" s="31">
        <v>853644</v>
      </c>
      <c r="E115" s="31">
        <v>677449</v>
      </c>
      <c r="F115" s="31">
        <v>409713</v>
      </c>
      <c r="G115" s="74">
        <v>127406</v>
      </c>
      <c r="H115" s="129">
        <v>41592</v>
      </c>
      <c r="I115" s="129">
        <v>147050</v>
      </c>
      <c r="J115" s="442"/>
      <c r="K115" s="428"/>
      <c r="L115" s="428"/>
      <c r="M115" s="428"/>
      <c r="N115" s="428"/>
      <c r="O115" s="428"/>
      <c r="P115" s="428"/>
      <c r="Q115" s="428"/>
      <c r="R115" s="428"/>
      <c r="S115" s="428"/>
      <c r="T115" s="442"/>
      <c r="U115" s="442"/>
      <c r="V115" s="442"/>
      <c r="W115" s="442"/>
      <c r="X115" s="442"/>
      <c r="Y115" s="442"/>
      <c r="Z115" s="442"/>
      <c r="AA115" s="442"/>
      <c r="AB115" s="442"/>
      <c r="AC115" s="442"/>
      <c r="AD115" s="442"/>
      <c r="AE115" s="442"/>
      <c r="AF115" s="442"/>
    </row>
    <row r="116" spans="1:20" s="269" customFormat="1" ht="14.25" customHeight="1">
      <c r="A116" s="513" t="s">
        <v>379</v>
      </c>
      <c r="B116" s="211" t="s">
        <v>348</v>
      </c>
      <c r="C116" s="212">
        <v>2363554</v>
      </c>
      <c r="D116" s="212">
        <v>806066</v>
      </c>
      <c r="E116" s="212">
        <v>807320</v>
      </c>
      <c r="F116" s="212">
        <v>494023</v>
      </c>
      <c r="G116" s="214">
        <v>68119</v>
      </c>
      <c r="H116" s="129">
        <v>47307</v>
      </c>
      <c r="I116" s="129">
        <v>140719</v>
      </c>
      <c r="K116" s="437"/>
      <c r="L116" s="437"/>
      <c r="M116" s="437"/>
      <c r="N116" s="437"/>
      <c r="O116" s="437"/>
      <c r="P116" s="437"/>
      <c r="Q116" s="437"/>
      <c r="R116" s="437"/>
      <c r="S116" s="437"/>
      <c r="T116" s="437"/>
    </row>
    <row r="117" spans="1:9" s="437" customFormat="1" ht="14.25" customHeight="1">
      <c r="A117" s="515" t="s">
        <v>380</v>
      </c>
      <c r="B117" s="211" t="s">
        <v>349</v>
      </c>
      <c r="C117" s="212">
        <v>2040702</v>
      </c>
      <c r="D117" s="212">
        <v>736775</v>
      </c>
      <c r="E117" s="212">
        <v>670722</v>
      </c>
      <c r="F117" s="212">
        <v>400079</v>
      </c>
      <c r="G117" s="214">
        <v>65440</v>
      </c>
      <c r="H117" s="129">
        <v>41592</v>
      </c>
      <c r="I117" s="129">
        <v>126094</v>
      </c>
    </row>
    <row r="118" spans="1:9" s="269" customFormat="1" ht="14.25" customHeight="1">
      <c r="A118" s="513" t="s">
        <v>381</v>
      </c>
      <c r="B118" s="211" t="s">
        <v>348</v>
      </c>
      <c r="C118" s="212">
        <v>250484</v>
      </c>
      <c r="D118" s="212">
        <v>126129</v>
      </c>
      <c r="E118" s="212">
        <v>8869</v>
      </c>
      <c r="F118" s="212">
        <v>4568</v>
      </c>
      <c r="G118" s="214">
        <v>79073</v>
      </c>
      <c r="H118" s="129" t="s">
        <v>375</v>
      </c>
      <c r="I118" s="129">
        <v>31845</v>
      </c>
    </row>
    <row r="119" spans="1:9" s="437" customFormat="1" ht="14.25" customHeight="1">
      <c r="A119" s="515" t="s">
        <v>382</v>
      </c>
      <c r="B119" s="211" t="s">
        <v>349</v>
      </c>
      <c r="C119" s="212">
        <v>216152</v>
      </c>
      <c r="D119" s="212">
        <v>116869</v>
      </c>
      <c r="E119" s="212">
        <v>6727</v>
      </c>
      <c r="F119" s="212">
        <v>9634</v>
      </c>
      <c r="G119" s="214">
        <v>61966</v>
      </c>
      <c r="H119" s="129" t="s">
        <v>375</v>
      </c>
      <c r="I119" s="129">
        <v>20956</v>
      </c>
    </row>
    <row r="120" spans="1:32" s="441" customFormat="1" ht="14.25" customHeight="1">
      <c r="A120" s="452" t="s">
        <v>308</v>
      </c>
      <c r="B120" s="482"/>
      <c r="C120" s="32"/>
      <c r="D120" s="32"/>
      <c r="E120" s="32"/>
      <c r="F120" s="32"/>
      <c r="G120" s="72"/>
      <c r="H120" s="130"/>
      <c r="I120" s="130"/>
      <c r="J120" s="442"/>
      <c r="K120" s="371"/>
      <c r="L120" s="428"/>
      <c r="M120" s="428"/>
      <c r="N120" s="428"/>
      <c r="O120" s="428"/>
      <c r="P120" s="428"/>
      <c r="Q120" s="428"/>
      <c r="R120" s="428"/>
      <c r="S120" s="428"/>
      <c r="T120" s="442"/>
      <c r="U120" s="442"/>
      <c r="V120" s="442"/>
      <c r="W120" s="442"/>
      <c r="X120" s="442"/>
      <c r="Y120" s="442"/>
      <c r="Z120" s="442"/>
      <c r="AA120" s="442"/>
      <c r="AB120" s="442"/>
      <c r="AC120" s="442"/>
      <c r="AD120" s="442"/>
      <c r="AE120" s="442"/>
      <c r="AF120" s="442"/>
    </row>
    <row r="121" spans="1:32" s="441" customFormat="1" ht="14.25" customHeight="1">
      <c r="A121" s="453" t="s">
        <v>309</v>
      </c>
      <c r="B121" s="483"/>
      <c r="C121" s="32"/>
      <c r="D121" s="32"/>
      <c r="E121" s="32"/>
      <c r="F121" s="32"/>
      <c r="G121" s="130"/>
      <c r="H121" s="130"/>
      <c r="I121" s="130"/>
      <c r="J121" s="442"/>
      <c r="K121" s="442"/>
      <c r="L121" s="442"/>
      <c r="M121" s="442"/>
      <c r="N121" s="442"/>
      <c r="O121" s="442"/>
      <c r="P121" s="442"/>
      <c r="Q121" s="442"/>
      <c r="R121" s="442"/>
      <c r="S121" s="442"/>
      <c r="T121" s="442"/>
      <c r="U121" s="442"/>
      <c r="V121" s="442"/>
      <c r="W121" s="442"/>
      <c r="X121" s="442"/>
      <c r="Y121" s="442"/>
      <c r="Z121" s="442"/>
      <c r="AA121" s="442"/>
      <c r="AB121" s="442"/>
      <c r="AC121" s="442"/>
      <c r="AD121" s="442"/>
      <c r="AE121" s="442"/>
      <c r="AF121" s="442"/>
    </row>
    <row r="122" spans="1:32" s="441" customFormat="1" ht="14.25" customHeight="1">
      <c r="A122" s="452" t="s">
        <v>310</v>
      </c>
      <c r="B122" s="482" t="s">
        <v>348</v>
      </c>
      <c r="C122" s="32">
        <v>595763</v>
      </c>
      <c r="D122" s="32">
        <v>279866</v>
      </c>
      <c r="E122" s="32">
        <v>143612</v>
      </c>
      <c r="F122" s="32">
        <v>143340</v>
      </c>
      <c r="G122" s="130">
        <v>7411</v>
      </c>
      <c r="H122" s="130" t="s">
        <v>375</v>
      </c>
      <c r="I122" s="130">
        <v>21534</v>
      </c>
      <c r="J122" s="442"/>
      <c r="K122" s="442"/>
      <c r="L122" s="442"/>
      <c r="M122" s="442"/>
      <c r="N122" s="442"/>
      <c r="O122" s="442"/>
      <c r="P122" s="442"/>
      <c r="Q122" s="442"/>
      <c r="R122" s="442"/>
      <c r="S122" s="442"/>
      <c r="T122" s="442"/>
      <c r="U122" s="442"/>
      <c r="V122" s="442"/>
      <c r="W122" s="442"/>
      <c r="X122" s="442"/>
      <c r="Y122" s="442"/>
      <c r="Z122" s="442"/>
      <c r="AA122" s="442"/>
      <c r="AB122" s="442"/>
      <c r="AC122" s="442"/>
      <c r="AD122" s="442"/>
      <c r="AE122" s="442"/>
      <c r="AF122" s="442"/>
    </row>
    <row r="123" spans="1:32" s="441" customFormat="1" ht="14.25" customHeight="1">
      <c r="A123" s="452"/>
      <c r="B123" s="482" t="s">
        <v>349</v>
      </c>
      <c r="C123" s="32">
        <v>433257</v>
      </c>
      <c r="D123" s="32">
        <v>220375</v>
      </c>
      <c r="E123" s="32">
        <v>137625</v>
      </c>
      <c r="F123" s="32">
        <v>51096</v>
      </c>
      <c r="G123" s="130">
        <v>5196</v>
      </c>
      <c r="H123" s="130" t="s">
        <v>375</v>
      </c>
      <c r="I123" s="130">
        <v>18965</v>
      </c>
      <c r="J123" s="442"/>
      <c r="K123" s="442"/>
      <c r="L123" s="442"/>
      <c r="M123" s="442"/>
      <c r="N123" s="442"/>
      <c r="O123" s="442"/>
      <c r="P123" s="442"/>
      <c r="Q123" s="442"/>
      <c r="R123" s="442"/>
      <c r="S123" s="442"/>
      <c r="T123" s="442"/>
      <c r="U123" s="442"/>
      <c r="V123" s="442"/>
      <c r="W123" s="442"/>
      <c r="X123" s="442"/>
      <c r="Y123" s="442"/>
      <c r="Z123" s="442"/>
      <c r="AA123" s="442"/>
      <c r="AB123" s="442"/>
      <c r="AC123" s="442"/>
      <c r="AD123" s="442"/>
      <c r="AE123" s="442"/>
      <c r="AF123" s="442"/>
    </row>
    <row r="124" spans="1:32" s="441" customFormat="1" ht="14.25" customHeight="1">
      <c r="A124" s="452" t="s">
        <v>311</v>
      </c>
      <c r="B124" s="482" t="s">
        <v>348</v>
      </c>
      <c r="C124" s="32">
        <v>937056</v>
      </c>
      <c r="D124" s="32">
        <v>401225</v>
      </c>
      <c r="E124" s="32">
        <v>263365</v>
      </c>
      <c r="F124" s="32">
        <v>157387</v>
      </c>
      <c r="G124" s="130">
        <v>15517</v>
      </c>
      <c r="H124" s="130">
        <v>43718</v>
      </c>
      <c r="I124" s="130">
        <v>55844</v>
      </c>
      <c r="J124" s="442"/>
      <c r="K124" s="442"/>
      <c r="L124" s="442"/>
      <c r="M124" s="442"/>
      <c r="N124" s="442"/>
      <c r="O124" s="442"/>
      <c r="P124" s="442"/>
      <c r="Q124" s="442"/>
      <c r="R124" s="442"/>
      <c r="S124" s="442"/>
      <c r="T124" s="442"/>
      <c r="U124" s="442"/>
      <c r="V124" s="442"/>
      <c r="W124" s="442"/>
      <c r="X124" s="442"/>
      <c r="Y124" s="442"/>
      <c r="Z124" s="442"/>
      <c r="AA124" s="442"/>
      <c r="AB124" s="442"/>
      <c r="AC124" s="442"/>
      <c r="AD124" s="442"/>
      <c r="AE124" s="442"/>
      <c r="AF124" s="442"/>
    </row>
    <row r="125" spans="1:32" s="441" customFormat="1" ht="14.25" customHeight="1">
      <c r="A125" s="452"/>
      <c r="B125" s="482" t="s">
        <v>349</v>
      </c>
      <c r="C125" s="32">
        <v>832079</v>
      </c>
      <c r="D125" s="32">
        <v>374548</v>
      </c>
      <c r="E125" s="32">
        <v>231259</v>
      </c>
      <c r="F125" s="32">
        <v>137066</v>
      </c>
      <c r="G125" s="130">
        <v>7532</v>
      </c>
      <c r="H125" s="130">
        <v>37802</v>
      </c>
      <c r="I125" s="130">
        <v>43872</v>
      </c>
      <c r="J125" s="442"/>
      <c r="K125" s="442"/>
      <c r="L125" s="442"/>
      <c r="M125" s="442"/>
      <c r="N125" s="442"/>
      <c r="O125" s="442"/>
      <c r="P125" s="442"/>
      <c r="Q125" s="442"/>
      <c r="R125" s="442"/>
      <c r="S125" s="442"/>
      <c r="T125" s="442"/>
      <c r="U125" s="442"/>
      <c r="V125" s="442"/>
      <c r="W125" s="442"/>
      <c r="X125" s="442"/>
      <c r="Y125" s="442"/>
      <c r="Z125" s="442"/>
      <c r="AA125" s="442"/>
      <c r="AB125" s="442"/>
      <c r="AC125" s="442"/>
      <c r="AD125" s="442"/>
      <c r="AE125" s="442"/>
      <c r="AF125" s="442"/>
    </row>
    <row r="126" spans="1:32" s="441" customFormat="1" ht="14.25" customHeight="1">
      <c r="A126" s="452" t="s">
        <v>312</v>
      </c>
      <c r="B126" s="482" t="s">
        <v>348</v>
      </c>
      <c r="C126" s="32">
        <v>303465</v>
      </c>
      <c r="D126" s="32">
        <v>72500</v>
      </c>
      <c r="E126" s="32">
        <v>151569</v>
      </c>
      <c r="F126" s="32">
        <v>50193</v>
      </c>
      <c r="G126" s="130">
        <v>16561</v>
      </c>
      <c r="H126" s="130" t="s">
        <v>375</v>
      </c>
      <c r="I126" s="130">
        <v>12642</v>
      </c>
      <c r="J126" s="442"/>
      <c r="K126" s="442"/>
      <c r="L126" s="442"/>
      <c r="M126" s="442"/>
      <c r="N126" s="442"/>
      <c r="O126" s="442"/>
      <c r="P126" s="442"/>
      <c r="Q126" s="442"/>
      <c r="R126" s="442"/>
      <c r="S126" s="442"/>
      <c r="T126" s="442"/>
      <c r="U126" s="442"/>
      <c r="V126" s="442"/>
      <c r="W126" s="442"/>
      <c r="X126" s="442"/>
      <c r="Y126" s="442"/>
      <c r="Z126" s="442"/>
      <c r="AA126" s="442"/>
      <c r="AB126" s="442"/>
      <c r="AC126" s="442"/>
      <c r="AD126" s="442"/>
      <c r="AE126" s="442"/>
      <c r="AF126" s="442"/>
    </row>
    <row r="127" spans="1:32" s="441" customFormat="1" ht="14.25" customHeight="1">
      <c r="A127" s="452"/>
      <c r="B127" s="482" t="s">
        <v>349</v>
      </c>
      <c r="C127" s="32">
        <v>242344</v>
      </c>
      <c r="D127" s="32">
        <v>76774</v>
      </c>
      <c r="E127" s="32">
        <v>107857</v>
      </c>
      <c r="F127" s="32">
        <v>41317</v>
      </c>
      <c r="G127" s="130">
        <v>8286</v>
      </c>
      <c r="H127" s="130" t="s">
        <v>375</v>
      </c>
      <c r="I127" s="130">
        <v>8110</v>
      </c>
      <c r="J127" s="442"/>
      <c r="K127" s="442"/>
      <c r="L127" s="442"/>
      <c r="M127" s="442"/>
      <c r="N127" s="442"/>
      <c r="O127" s="442"/>
      <c r="P127" s="442"/>
      <c r="Q127" s="442"/>
      <c r="R127" s="442"/>
      <c r="S127" s="442"/>
      <c r="T127" s="442"/>
      <c r="U127" s="442"/>
      <c r="V127" s="442"/>
      <c r="W127" s="442"/>
      <c r="X127" s="442"/>
      <c r="Y127" s="442"/>
      <c r="Z127" s="442"/>
      <c r="AA127" s="442"/>
      <c r="AB127" s="442"/>
      <c r="AC127" s="442"/>
      <c r="AD127" s="442"/>
      <c r="AE127" s="442"/>
      <c r="AF127" s="442"/>
    </row>
    <row r="128" spans="1:32" s="441" customFormat="1" ht="14.25" customHeight="1">
      <c r="A128" s="452" t="s">
        <v>313</v>
      </c>
      <c r="B128" s="482" t="s">
        <v>348</v>
      </c>
      <c r="C128" s="32">
        <v>164355</v>
      </c>
      <c r="D128" s="32">
        <v>11750</v>
      </c>
      <c r="E128" s="32">
        <v>81441</v>
      </c>
      <c r="F128" s="32">
        <v>39361</v>
      </c>
      <c r="G128" s="130">
        <v>11025</v>
      </c>
      <c r="H128" s="130" t="s">
        <v>375</v>
      </c>
      <c r="I128" s="130">
        <v>20778</v>
      </c>
      <c r="J128" s="442"/>
      <c r="K128" s="442"/>
      <c r="L128" s="442"/>
      <c r="M128" s="442"/>
      <c r="N128" s="442"/>
      <c r="O128" s="442"/>
      <c r="P128" s="442"/>
      <c r="Q128" s="442"/>
      <c r="R128" s="442"/>
      <c r="S128" s="442"/>
      <c r="T128" s="442"/>
      <c r="U128" s="442"/>
      <c r="V128" s="442"/>
      <c r="W128" s="442"/>
      <c r="X128" s="442"/>
      <c r="Y128" s="442"/>
      <c r="Z128" s="442"/>
      <c r="AA128" s="442"/>
      <c r="AB128" s="442"/>
      <c r="AC128" s="442"/>
      <c r="AD128" s="442"/>
      <c r="AE128" s="442"/>
      <c r="AF128" s="442"/>
    </row>
    <row r="129" spans="1:32" s="441" customFormat="1" ht="14.25" customHeight="1">
      <c r="A129" s="452"/>
      <c r="B129" s="482" t="s">
        <v>349</v>
      </c>
      <c r="C129" s="32">
        <v>146028</v>
      </c>
      <c r="D129" s="32">
        <v>23725</v>
      </c>
      <c r="E129" s="32">
        <v>32493</v>
      </c>
      <c r="F129" s="32">
        <v>73455</v>
      </c>
      <c r="G129" s="130">
        <v>11333</v>
      </c>
      <c r="H129" s="130" t="s">
        <v>375</v>
      </c>
      <c r="I129" s="130">
        <v>5022</v>
      </c>
      <c r="J129" s="442"/>
      <c r="K129" s="442"/>
      <c r="L129" s="442"/>
      <c r="M129" s="442"/>
      <c r="N129" s="442"/>
      <c r="O129" s="442"/>
      <c r="P129" s="442"/>
      <c r="Q129" s="442"/>
      <c r="R129" s="442"/>
      <c r="S129" s="442"/>
      <c r="T129" s="442"/>
      <c r="U129" s="442"/>
      <c r="V129" s="442"/>
      <c r="W129" s="442"/>
      <c r="X129" s="442"/>
      <c r="Y129" s="442"/>
      <c r="Z129" s="442"/>
      <c r="AA129" s="442"/>
      <c r="AB129" s="442"/>
      <c r="AC129" s="442"/>
      <c r="AD129" s="442"/>
      <c r="AE129" s="442"/>
      <c r="AF129" s="442"/>
    </row>
    <row r="130" spans="1:32" s="441" customFormat="1" ht="14.25" customHeight="1">
      <c r="A130" s="452" t="s">
        <v>314</v>
      </c>
      <c r="B130" s="482" t="s">
        <v>348</v>
      </c>
      <c r="C130" s="32">
        <v>411669</v>
      </c>
      <c r="D130" s="32">
        <v>87689</v>
      </c>
      <c r="E130" s="32">
        <v>137007</v>
      </c>
      <c r="F130" s="130">
        <v>76522</v>
      </c>
      <c r="G130" s="32">
        <v>45699</v>
      </c>
      <c r="H130" s="72">
        <v>3589</v>
      </c>
      <c r="I130" s="130">
        <v>61163</v>
      </c>
      <c r="J130" s="442"/>
      <c r="K130" s="442"/>
      <c r="L130" s="442"/>
      <c r="M130" s="442"/>
      <c r="N130" s="442"/>
      <c r="O130" s="442"/>
      <c r="P130" s="442"/>
      <c r="Q130" s="442"/>
      <c r="R130" s="442"/>
      <c r="S130" s="442"/>
      <c r="T130" s="442"/>
      <c r="U130" s="442"/>
      <c r="V130" s="442"/>
      <c r="W130" s="442"/>
      <c r="X130" s="442"/>
      <c r="Y130" s="442"/>
      <c r="Z130" s="442"/>
      <c r="AA130" s="442"/>
      <c r="AB130" s="442"/>
      <c r="AC130" s="442"/>
      <c r="AD130" s="442"/>
      <c r="AE130" s="442"/>
      <c r="AF130" s="442"/>
    </row>
    <row r="131" spans="1:32" s="441" customFormat="1" ht="14.25" customHeight="1">
      <c r="A131" s="452"/>
      <c r="B131" s="482" t="s">
        <v>349</v>
      </c>
      <c r="C131" s="32">
        <v>423318</v>
      </c>
      <c r="D131" s="32">
        <v>92372</v>
      </c>
      <c r="E131" s="32">
        <v>133943</v>
      </c>
      <c r="F131" s="130">
        <v>73390</v>
      </c>
      <c r="G131" s="32">
        <v>48742</v>
      </c>
      <c r="H131" s="72">
        <v>3790</v>
      </c>
      <c r="I131" s="130">
        <v>71081</v>
      </c>
      <c r="J131" s="442"/>
      <c r="K131" s="442"/>
      <c r="L131" s="442"/>
      <c r="M131" s="442"/>
      <c r="N131" s="442"/>
      <c r="O131" s="442"/>
      <c r="P131" s="442"/>
      <c r="Q131" s="442"/>
      <c r="R131" s="442"/>
      <c r="S131" s="442"/>
      <c r="T131" s="442"/>
      <c r="U131" s="442"/>
      <c r="V131" s="442"/>
      <c r="W131" s="442"/>
      <c r="X131" s="442"/>
      <c r="Y131" s="442"/>
      <c r="Z131" s="442"/>
      <c r="AA131" s="442"/>
      <c r="AB131" s="442"/>
      <c r="AC131" s="442"/>
      <c r="AD131" s="442"/>
      <c r="AE131" s="442"/>
      <c r="AF131" s="442"/>
    </row>
    <row r="132" spans="1:32" s="441" customFormat="1" ht="14.25" customHeight="1">
      <c r="A132" s="452" t="s">
        <v>315</v>
      </c>
      <c r="B132" s="482" t="s">
        <v>348</v>
      </c>
      <c r="C132" s="32">
        <v>201730</v>
      </c>
      <c r="D132" s="32">
        <v>79165</v>
      </c>
      <c r="E132" s="32">
        <v>39195</v>
      </c>
      <c r="F132" s="130">
        <v>31788</v>
      </c>
      <c r="G132" s="32">
        <v>50979</v>
      </c>
      <c r="H132" s="72" t="s">
        <v>375</v>
      </c>
      <c r="I132" s="130">
        <v>603</v>
      </c>
      <c r="J132" s="442"/>
      <c r="K132" s="442"/>
      <c r="L132" s="442"/>
      <c r="M132" s="442"/>
      <c r="N132" s="442"/>
      <c r="O132" s="442"/>
      <c r="P132" s="442"/>
      <c r="Q132" s="442"/>
      <c r="R132" s="442"/>
      <c r="S132" s="442"/>
      <c r="T132" s="442"/>
      <c r="U132" s="442"/>
      <c r="V132" s="442"/>
      <c r="W132" s="442"/>
      <c r="X132" s="442"/>
      <c r="Y132" s="442"/>
      <c r="Z132" s="442"/>
      <c r="AA132" s="442"/>
      <c r="AB132" s="442"/>
      <c r="AC132" s="442"/>
      <c r="AD132" s="442"/>
      <c r="AE132" s="442"/>
      <c r="AF132" s="442"/>
    </row>
    <row r="133" spans="1:32" s="441" customFormat="1" ht="14.25" customHeight="1">
      <c r="A133" s="452"/>
      <c r="B133" s="482" t="s">
        <v>349</v>
      </c>
      <c r="C133" s="32">
        <v>179828</v>
      </c>
      <c r="D133" s="32">
        <v>65850</v>
      </c>
      <c r="E133" s="32">
        <v>34272</v>
      </c>
      <c r="F133" s="130">
        <v>33389</v>
      </c>
      <c r="G133" s="32">
        <v>46317</v>
      </c>
      <c r="H133" s="72" t="s">
        <v>375</v>
      </c>
      <c r="I133" s="130" t="s">
        <v>375</v>
      </c>
      <c r="J133" s="442"/>
      <c r="K133" s="442"/>
      <c r="L133" s="442"/>
      <c r="M133" s="442"/>
      <c r="N133" s="442"/>
      <c r="O133" s="442"/>
      <c r="P133" s="442"/>
      <c r="Q133" s="442"/>
      <c r="R133" s="442"/>
      <c r="S133" s="442"/>
      <c r="T133" s="442"/>
      <c r="U133" s="442"/>
      <c r="V133" s="442"/>
      <c r="W133" s="442"/>
      <c r="X133" s="442"/>
      <c r="Y133" s="442"/>
      <c r="Z133" s="442"/>
      <c r="AA133" s="442"/>
      <c r="AB133" s="442"/>
      <c r="AC133" s="442"/>
      <c r="AD133" s="442"/>
      <c r="AE133" s="442"/>
      <c r="AF133" s="442"/>
    </row>
    <row r="134" spans="1:32" s="456" customFormat="1" ht="14.25" customHeight="1">
      <c r="A134" s="445" t="s">
        <v>316</v>
      </c>
      <c r="B134" s="511" t="s">
        <v>348</v>
      </c>
      <c r="C134" s="31">
        <v>16778332</v>
      </c>
      <c r="D134" s="31" t="s">
        <v>375</v>
      </c>
      <c r="E134" s="31" t="s">
        <v>375</v>
      </c>
      <c r="F134" s="129" t="s">
        <v>375</v>
      </c>
      <c r="G134" s="31" t="s">
        <v>375</v>
      </c>
      <c r="H134" s="74" t="s">
        <v>375</v>
      </c>
      <c r="I134" s="129">
        <v>16778332</v>
      </c>
      <c r="J134" s="455"/>
      <c r="K134" s="201"/>
      <c r="L134" s="455"/>
      <c r="M134" s="455"/>
      <c r="N134" s="455"/>
      <c r="O134" s="455"/>
      <c r="P134" s="455"/>
      <c r="Q134" s="455"/>
      <c r="R134" s="455"/>
      <c r="S134" s="455"/>
      <c r="T134" s="455"/>
      <c r="U134" s="455"/>
      <c r="V134" s="455"/>
      <c r="W134" s="455"/>
      <c r="X134" s="455"/>
      <c r="Y134" s="455"/>
      <c r="Z134" s="455"/>
      <c r="AA134" s="455"/>
      <c r="AB134" s="455"/>
      <c r="AC134" s="455"/>
      <c r="AD134" s="455"/>
      <c r="AE134" s="455"/>
      <c r="AF134" s="455"/>
    </row>
    <row r="135" spans="1:32" s="456" customFormat="1" ht="14.25" customHeight="1">
      <c r="A135" s="448" t="s">
        <v>198</v>
      </c>
      <c r="B135" s="512" t="s">
        <v>349</v>
      </c>
      <c r="C135" s="31">
        <v>14642663</v>
      </c>
      <c r="D135" s="31" t="s">
        <v>375</v>
      </c>
      <c r="E135" s="31" t="s">
        <v>375</v>
      </c>
      <c r="F135" s="129" t="s">
        <v>375</v>
      </c>
      <c r="G135" s="31" t="s">
        <v>375</v>
      </c>
      <c r="H135" s="74" t="s">
        <v>375</v>
      </c>
      <c r="I135" s="129">
        <v>14642663</v>
      </c>
      <c r="J135" s="455"/>
      <c r="K135" s="201"/>
      <c r="L135" s="455"/>
      <c r="M135" s="455"/>
      <c r="N135" s="455"/>
      <c r="O135" s="455"/>
      <c r="P135" s="455"/>
      <c r="Q135" s="455"/>
      <c r="R135" s="455"/>
      <c r="S135" s="455"/>
      <c r="T135" s="455"/>
      <c r="U135" s="455"/>
      <c r="V135" s="455"/>
      <c r="W135" s="455"/>
      <c r="X135" s="455"/>
      <c r="Y135" s="455"/>
      <c r="Z135" s="455"/>
      <c r="AA135" s="455"/>
      <c r="AB135" s="455"/>
      <c r="AC135" s="455"/>
      <c r="AD135" s="455"/>
      <c r="AE135" s="455"/>
      <c r="AF135" s="455"/>
    </row>
    <row r="136" spans="1:32" s="441" customFormat="1" ht="14.25" customHeight="1">
      <c r="A136" s="452" t="s">
        <v>317</v>
      </c>
      <c r="B136" s="482"/>
      <c r="C136" s="32"/>
      <c r="D136" s="32"/>
      <c r="E136" s="32"/>
      <c r="F136" s="130"/>
      <c r="G136" s="32"/>
      <c r="H136" s="72"/>
      <c r="I136" s="130"/>
      <c r="J136" s="442"/>
      <c r="K136" s="291"/>
      <c r="L136" s="442"/>
      <c r="M136" s="442"/>
      <c r="N136" s="442"/>
      <c r="O136" s="442"/>
      <c r="P136" s="442"/>
      <c r="Q136" s="442"/>
      <c r="R136" s="442"/>
      <c r="S136" s="442"/>
      <c r="T136" s="442"/>
      <c r="U136" s="442"/>
      <c r="V136" s="442"/>
      <c r="W136" s="442"/>
      <c r="X136" s="442"/>
      <c r="Y136" s="442"/>
      <c r="Z136" s="442"/>
      <c r="AA136" s="442"/>
      <c r="AB136" s="442"/>
      <c r="AC136" s="442"/>
      <c r="AD136" s="442"/>
      <c r="AE136" s="442"/>
      <c r="AF136" s="442"/>
    </row>
    <row r="137" spans="1:32" s="441" customFormat="1" ht="14.25" customHeight="1">
      <c r="A137" s="453" t="s">
        <v>318</v>
      </c>
      <c r="B137" s="483"/>
      <c r="C137" s="32"/>
      <c r="D137" s="32"/>
      <c r="E137" s="32"/>
      <c r="F137" s="130"/>
      <c r="G137" s="32"/>
      <c r="H137" s="72"/>
      <c r="I137" s="130"/>
      <c r="J137" s="442"/>
      <c r="K137" s="170"/>
      <c r="L137" s="442"/>
      <c r="M137" s="442"/>
      <c r="N137" s="442"/>
      <c r="O137" s="442"/>
      <c r="P137" s="442"/>
      <c r="Q137" s="442"/>
      <c r="R137" s="442"/>
      <c r="S137" s="442"/>
      <c r="T137" s="442"/>
      <c r="U137" s="442"/>
      <c r="V137" s="442"/>
      <c r="W137" s="442"/>
      <c r="X137" s="442"/>
      <c r="Y137" s="442"/>
      <c r="Z137" s="442"/>
      <c r="AA137" s="442"/>
      <c r="AB137" s="442"/>
      <c r="AC137" s="442"/>
      <c r="AD137" s="442"/>
      <c r="AE137" s="442"/>
      <c r="AF137" s="442"/>
    </row>
    <row r="138" spans="1:32" s="441" customFormat="1" ht="14.25" customHeight="1">
      <c r="A138" s="452" t="s">
        <v>319</v>
      </c>
      <c r="B138" s="482" t="s">
        <v>348</v>
      </c>
      <c r="C138" s="32">
        <v>16778332</v>
      </c>
      <c r="D138" s="32" t="s">
        <v>375</v>
      </c>
      <c r="E138" s="32" t="s">
        <v>375</v>
      </c>
      <c r="F138" s="130" t="s">
        <v>375</v>
      </c>
      <c r="G138" s="32" t="s">
        <v>375</v>
      </c>
      <c r="H138" s="72" t="s">
        <v>375</v>
      </c>
      <c r="I138" s="130">
        <v>16778332</v>
      </c>
      <c r="J138" s="442"/>
      <c r="K138" s="170"/>
      <c r="L138" s="442"/>
      <c r="M138" s="442"/>
      <c r="N138" s="442"/>
      <c r="O138" s="442"/>
      <c r="P138" s="442"/>
      <c r="Q138" s="442"/>
      <c r="R138" s="442"/>
      <c r="S138" s="442"/>
      <c r="T138" s="442"/>
      <c r="U138" s="442"/>
      <c r="V138" s="442"/>
      <c r="W138" s="442"/>
      <c r="X138" s="442"/>
      <c r="Y138" s="442"/>
      <c r="Z138" s="442"/>
      <c r="AA138" s="442"/>
      <c r="AB138" s="442"/>
      <c r="AC138" s="442"/>
      <c r="AD138" s="442"/>
      <c r="AE138" s="442"/>
      <c r="AF138" s="442"/>
    </row>
    <row r="139" spans="1:32" s="441" customFormat="1" ht="14.25" customHeight="1">
      <c r="A139" s="452"/>
      <c r="B139" s="482" t="s">
        <v>349</v>
      </c>
      <c r="C139" s="32">
        <v>14642663</v>
      </c>
      <c r="D139" s="32" t="s">
        <v>375</v>
      </c>
      <c r="E139" s="32" t="s">
        <v>375</v>
      </c>
      <c r="F139" s="130" t="s">
        <v>375</v>
      </c>
      <c r="G139" s="32" t="s">
        <v>375</v>
      </c>
      <c r="H139" s="72" t="s">
        <v>375</v>
      </c>
      <c r="I139" s="130">
        <v>14642663</v>
      </c>
      <c r="J139" s="442"/>
      <c r="K139" s="170"/>
      <c r="L139" s="442"/>
      <c r="M139" s="442"/>
      <c r="N139" s="442"/>
      <c r="O139" s="442"/>
      <c r="P139" s="442"/>
      <c r="Q139" s="442"/>
      <c r="R139" s="442"/>
      <c r="S139" s="442"/>
      <c r="T139" s="442"/>
      <c r="U139" s="442"/>
      <c r="V139" s="442"/>
      <c r="W139" s="442"/>
      <c r="X139" s="442"/>
      <c r="Y139" s="442"/>
      <c r="Z139" s="442"/>
      <c r="AA139" s="442"/>
      <c r="AB139" s="442"/>
      <c r="AC139" s="442"/>
      <c r="AD139" s="442"/>
      <c r="AE139" s="442"/>
      <c r="AF139" s="442"/>
    </row>
    <row r="140" spans="1:32" s="441" customFormat="1" ht="14.25" customHeight="1">
      <c r="A140" s="445" t="s">
        <v>320</v>
      </c>
      <c r="B140" s="512" t="s">
        <v>348</v>
      </c>
      <c r="C140" s="31">
        <v>4321931</v>
      </c>
      <c r="D140" s="31">
        <v>1229773</v>
      </c>
      <c r="E140" s="31">
        <v>1583444</v>
      </c>
      <c r="F140" s="129">
        <v>615755</v>
      </c>
      <c r="G140" s="31">
        <v>580390</v>
      </c>
      <c r="H140" s="74">
        <v>268363</v>
      </c>
      <c r="I140" s="129">
        <v>44206</v>
      </c>
      <c r="J140" s="442"/>
      <c r="K140" s="291"/>
      <c r="L140" s="442"/>
      <c r="M140" s="442"/>
      <c r="N140" s="442"/>
      <c r="O140" s="442"/>
      <c r="P140" s="442"/>
      <c r="Q140" s="442"/>
      <c r="R140" s="442"/>
      <c r="S140" s="442"/>
      <c r="T140" s="442"/>
      <c r="U140" s="442"/>
      <c r="V140" s="442"/>
      <c r="W140" s="442"/>
      <c r="X140" s="442"/>
      <c r="Y140" s="442"/>
      <c r="Z140" s="442"/>
      <c r="AA140" s="442"/>
      <c r="AB140" s="442"/>
      <c r="AC140" s="442"/>
      <c r="AD140" s="442"/>
      <c r="AE140" s="442"/>
      <c r="AF140" s="442"/>
    </row>
    <row r="141" spans="1:32" s="441" customFormat="1" ht="14.25" customHeight="1">
      <c r="A141" s="448" t="s">
        <v>198</v>
      </c>
      <c r="B141" s="512" t="s">
        <v>349</v>
      </c>
      <c r="C141" s="31">
        <v>3702611</v>
      </c>
      <c r="D141" s="31">
        <v>1105310</v>
      </c>
      <c r="E141" s="31">
        <v>1322801</v>
      </c>
      <c r="F141" s="129">
        <v>524752</v>
      </c>
      <c r="G141" s="31">
        <v>491997</v>
      </c>
      <c r="H141" s="74">
        <v>213790</v>
      </c>
      <c r="I141" s="129">
        <v>43961</v>
      </c>
      <c r="J141" s="442"/>
      <c r="K141" s="442"/>
      <c r="L141" s="442"/>
      <c r="M141" s="442"/>
      <c r="N141" s="442"/>
      <c r="O141" s="442"/>
      <c r="P141" s="442"/>
      <c r="Q141" s="442"/>
      <c r="R141" s="442"/>
      <c r="S141" s="442"/>
      <c r="T141" s="442"/>
      <c r="U141" s="442"/>
      <c r="V141" s="442"/>
      <c r="W141" s="442"/>
      <c r="X141" s="442"/>
      <c r="Y141" s="442"/>
      <c r="Z141" s="442"/>
      <c r="AA141" s="442"/>
      <c r="AB141" s="442"/>
      <c r="AC141" s="442"/>
      <c r="AD141" s="442"/>
      <c r="AE141" s="442"/>
      <c r="AF141" s="442"/>
    </row>
    <row r="142" spans="1:9" s="269" customFormat="1" ht="14.25" customHeight="1">
      <c r="A142" s="513" t="s">
        <v>379</v>
      </c>
      <c r="B142" s="211" t="s">
        <v>348</v>
      </c>
      <c r="C142" s="212">
        <v>4037832</v>
      </c>
      <c r="D142" s="212">
        <v>1164717</v>
      </c>
      <c r="E142" s="212">
        <v>1562191</v>
      </c>
      <c r="F142" s="213">
        <v>599453</v>
      </c>
      <c r="G142" s="212">
        <v>413116</v>
      </c>
      <c r="H142" s="127">
        <v>268363</v>
      </c>
      <c r="I142" s="129">
        <v>29992</v>
      </c>
    </row>
    <row r="143" spans="1:9" s="437" customFormat="1" ht="14.25" customHeight="1">
      <c r="A143" s="515" t="s">
        <v>380</v>
      </c>
      <c r="B143" s="211" t="s">
        <v>349</v>
      </c>
      <c r="C143" s="212">
        <v>3472163</v>
      </c>
      <c r="D143" s="212">
        <v>1049690</v>
      </c>
      <c r="E143" s="212">
        <v>1308680</v>
      </c>
      <c r="F143" s="213">
        <v>507927</v>
      </c>
      <c r="G143" s="212">
        <v>352809</v>
      </c>
      <c r="H143" s="74">
        <v>213790</v>
      </c>
      <c r="I143" s="129">
        <v>39267</v>
      </c>
    </row>
    <row r="144" spans="1:9" s="269" customFormat="1" ht="14.25" customHeight="1">
      <c r="A144" s="513" t="s">
        <v>381</v>
      </c>
      <c r="B144" s="211" t="s">
        <v>348</v>
      </c>
      <c r="C144" s="212">
        <v>284099</v>
      </c>
      <c r="D144" s="212">
        <v>65056</v>
      </c>
      <c r="E144" s="212">
        <v>21253</v>
      </c>
      <c r="F144" s="213">
        <v>16302</v>
      </c>
      <c r="G144" s="212">
        <v>167274</v>
      </c>
      <c r="H144" s="127" t="s">
        <v>375</v>
      </c>
      <c r="I144" s="129">
        <v>14214</v>
      </c>
    </row>
    <row r="145" spans="1:9" s="437" customFormat="1" ht="14.25" customHeight="1">
      <c r="A145" s="515" t="s">
        <v>382</v>
      </c>
      <c r="B145" s="211" t="s">
        <v>349</v>
      </c>
      <c r="C145" s="212">
        <v>230448</v>
      </c>
      <c r="D145" s="212">
        <v>55620</v>
      </c>
      <c r="E145" s="212">
        <v>14121</v>
      </c>
      <c r="F145" s="213">
        <v>16825</v>
      </c>
      <c r="G145" s="212">
        <v>139188</v>
      </c>
      <c r="H145" s="74" t="s">
        <v>375</v>
      </c>
      <c r="I145" s="129">
        <v>4694</v>
      </c>
    </row>
    <row r="146" spans="1:32" s="441" customFormat="1" ht="14.25" customHeight="1">
      <c r="A146" s="452" t="s">
        <v>308</v>
      </c>
      <c r="B146" s="482"/>
      <c r="C146" s="32"/>
      <c r="D146" s="32"/>
      <c r="E146" s="32"/>
      <c r="F146" s="130"/>
      <c r="G146" s="32"/>
      <c r="H146" s="72"/>
      <c r="I146" s="130"/>
      <c r="J146" s="442"/>
      <c r="K146" s="442"/>
      <c r="L146" s="442"/>
      <c r="M146" s="442"/>
      <c r="N146" s="442"/>
      <c r="O146" s="442"/>
      <c r="P146" s="442"/>
      <c r="Q146" s="442"/>
      <c r="R146" s="442"/>
      <c r="S146" s="442"/>
      <c r="T146" s="442"/>
      <c r="U146" s="442"/>
      <c r="V146" s="442"/>
      <c r="W146" s="442"/>
      <c r="X146" s="442"/>
      <c r="Y146" s="442"/>
      <c r="Z146" s="442"/>
      <c r="AA146" s="442"/>
      <c r="AB146" s="442"/>
      <c r="AC146" s="442"/>
      <c r="AD146" s="442"/>
      <c r="AE146" s="442"/>
      <c r="AF146" s="442"/>
    </row>
    <row r="147" spans="1:32" s="441" customFormat="1" ht="14.25" customHeight="1">
      <c r="A147" s="453" t="s">
        <v>309</v>
      </c>
      <c r="B147" s="483"/>
      <c r="C147" s="32"/>
      <c r="D147" s="32"/>
      <c r="E147" s="32"/>
      <c r="F147" s="130"/>
      <c r="G147" s="32"/>
      <c r="H147" s="72"/>
      <c r="I147" s="130"/>
      <c r="J147" s="442"/>
      <c r="K147" s="442"/>
      <c r="L147" s="442"/>
      <c r="M147" s="442"/>
      <c r="N147" s="442"/>
      <c r="O147" s="442"/>
      <c r="P147" s="442"/>
      <c r="Q147" s="442"/>
      <c r="R147" s="442"/>
      <c r="S147" s="442"/>
      <c r="T147" s="442"/>
      <c r="U147" s="442"/>
      <c r="V147" s="442"/>
      <c r="W147" s="442"/>
      <c r="X147" s="442"/>
      <c r="Y147" s="442"/>
      <c r="Z147" s="442"/>
      <c r="AA147" s="442"/>
      <c r="AB147" s="442"/>
      <c r="AC147" s="442"/>
      <c r="AD147" s="442"/>
      <c r="AE147" s="442"/>
      <c r="AF147" s="442"/>
    </row>
    <row r="148" spans="1:32" s="441" customFormat="1" ht="14.25" customHeight="1">
      <c r="A148" s="452" t="s">
        <v>321</v>
      </c>
      <c r="B148" s="482" t="s">
        <v>348</v>
      </c>
      <c r="C148" s="32">
        <v>925211</v>
      </c>
      <c r="D148" s="32">
        <v>358725</v>
      </c>
      <c r="E148" s="32">
        <v>372674</v>
      </c>
      <c r="F148" s="130">
        <v>44671</v>
      </c>
      <c r="G148" s="32">
        <v>107076</v>
      </c>
      <c r="H148" s="72">
        <v>33936</v>
      </c>
      <c r="I148" s="130">
        <v>8129</v>
      </c>
      <c r="J148" s="442"/>
      <c r="K148" s="442"/>
      <c r="L148" s="442"/>
      <c r="M148" s="442"/>
      <c r="N148" s="442"/>
      <c r="O148" s="442"/>
      <c r="P148" s="442"/>
      <c r="Q148" s="442"/>
      <c r="R148" s="442"/>
      <c r="S148" s="442"/>
      <c r="T148" s="442"/>
      <c r="U148" s="442"/>
      <c r="V148" s="442"/>
      <c r="W148" s="442"/>
      <c r="X148" s="442"/>
      <c r="Y148" s="442"/>
      <c r="Z148" s="442"/>
      <c r="AA148" s="442"/>
      <c r="AB148" s="442"/>
      <c r="AC148" s="442"/>
      <c r="AD148" s="442"/>
      <c r="AE148" s="442"/>
      <c r="AF148" s="442"/>
    </row>
    <row r="149" spans="1:32" s="441" customFormat="1" ht="14.25" customHeight="1">
      <c r="A149" s="452"/>
      <c r="B149" s="482" t="s">
        <v>349</v>
      </c>
      <c r="C149" s="32">
        <v>837477</v>
      </c>
      <c r="D149" s="32">
        <v>390456</v>
      </c>
      <c r="E149" s="32">
        <v>309617</v>
      </c>
      <c r="F149" s="130">
        <v>37081</v>
      </c>
      <c r="G149" s="32">
        <v>86901</v>
      </c>
      <c r="H149" s="72">
        <v>10164</v>
      </c>
      <c r="I149" s="130">
        <v>3258</v>
      </c>
      <c r="J149" s="442"/>
      <c r="K149" s="442"/>
      <c r="L149" s="442"/>
      <c r="M149" s="442"/>
      <c r="N149" s="442"/>
      <c r="O149" s="442"/>
      <c r="P149" s="442"/>
      <c r="Q149" s="442"/>
      <c r="R149" s="442"/>
      <c r="S149" s="442"/>
      <c r="T149" s="442"/>
      <c r="U149" s="442"/>
      <c r="V149" s="442"/>
      <c r="W149" s="442"/>
      <c r="X149" s="442"/>
      <c r="Y149" s="442"/>
      <c r="Z149" s="442"/>
      <c r="AA149" s="442"/>
      <c r="AB149" s="442"/>
      <c r="AC149" s="442"/>
      <c r="AD149" s="442"/>
      <c r="AE149" s="442"/>
      <c r="AF149" s="442"/>
    </row>
    <row r="150" spans="1:32" s="441" customFormat="1" ht="14.25" customHeight="1">
      <c r="A150" s="452" t="s">
        <v>322</v>
      </c>
      <c r="B150" s="482" t="s">
        <v>348</v>
      </c>
      <c r="C150" s="32">
        <v>323936</v>
      </c>
      <c r="D150" s="32">
        <v>96811</v>
      </c>
      <c r="E150" s="32">
        <v>75869</v>
      </c>
      <c r="F150" s="130">
        <v>105846</v>
      </c>
      <c r="G150" s="32">
        <v>39325</v>
      </c>
      <c r="H150" s="72" t="s">
        <v>375</v>
      </c>
      <c r="I150" s="130">
        <v>6085</v>
      </c>
      <c r="J150" s="442"/>
      <c r="K150" s="442"/>
      <c r="L150" s="442"/>
      <c r="M150" s="442"/>
      <c r="N150" s="442"/>
      <c r="O150" s="442"/>
      <c r="P150" s="442"/>
      <c r="Q150" s="442"/>
      <c r="R150" s="442"/>
      <c r="S150" s="442"/>
      <c r="T150" s="442"/>
      <c r="U150" s="442"/>
      <c r="V150" s="442"/>
      <c r="W150" s="442"/>
      <c r="X150" s="442"/>
      <c r="Y150" s="442"/>
      <c r="Z150" s="442"/>
      <c r="AA150" s="442"/>
      <c r="AB150" s="442"/>
      <c r="AC150" s="442"/>
      <c r="AD150" s="442"/>
      <c r="AE150" s="442"/>
      <c r="AF150" s="442"/>
    </row>
    <row r="151" spans="1:32" s="441" customFormat="1" ht="14.25" customHeight="1">
      <c r="A151" s="452"/>
      <c r="B151" s="482" t="s">
        <v>349</v>
      </c>
      <c r="C151" s="32">
        <v>284167</v>
      </c>
      <c r="D151" s="32">
        <v>110532</v>
      </c>
      <c r="E151" s="32">
        <v>54741</v>
      </c>
      <c r="F151" s="32">
        <v>88006</v>
      </c>
      <c r="G151" s="32">
        <v>16239</v>
      </c>
      <c r="H151" s="130" t="s">
        <v>375</v>
      </c>
      <c r="I151" s="130">
        <v>14649</v>
      </c>
      <c r="J151" s="442"/>
      <c r="K151" s="442"/>
      <c r="L151" s="442"/>
      <c r="M151" s="442"/>
      <c r="N151" s="442"/>
      <c r="O151" s="442"/>
      <c r="P151" s="442"/>
      <c r="Q151" s="442"/>
      <c r="R151" s="442"/>
      <c r="S151" s="442"/>
      <c r="T151" s="442"/>
      <c r="U151" s="442"/>
      <c r="V151" s="442"/>
      <c r="W151" s="442"/>
      <c r="X151" s="442"/>
      <c r="Y151" s="442"/>
      <c r="Z151" s="442"/>
      <c r="AA151" s="442"/>
      <c r="AB151" s="442"/>
      <c r="AC151" s="442"/>
      <c r="AD151" s="442"/>
      <c r="AE151" s="442"/>
      <c r="AF151" s="442"/>
    </row>
    <row r="152" spans="1:32" s="441" customFormat="1" ht="14.25" customHeight="1">
      <c r="A152" s="452" t="s">
        <v>323</v>
      </c>
      <c r="B152" s="482" t="s">
        <v>348</v>
      </c>
      <c r="C152" s="32">
        <v>772210</v>
      </c>
      <c r="D152" s="32">
        <v>217723</v>
      </c>
      <c r="E152" s="32">
        <v>227071</v>
      </c>
      <c r="F152" s="32">
        <v>113612</v>
      </c>
      <c r="G152" s="32">
        <v>191821</v>
      </c>
      <c r="H152" s="130" t="s">
        <v>375</v>
      </c>
      <c r="I152" s="130">
        <v>21983</v>
      </c>
      <c r="J152" s="442"/>
      <c r="K152" s="442"/>
      <c r="L152" s="442"/>
      <c r="M152" s="442"/>
      <c r="N152" s="442"/>
      <c r="O152" s="442"/>
      <c r="P152" s="442"/>
      <c r="Q152" s="442"/>
      <c r="R152" s="442"/>
      <c r="S152" s="442"/>
      <c r="T152" s="442"/>
      <c r="U152" s="442"/>
      <c r="V152" s="442"/>
      <c r="W152" s="442"/>
      <c r="X152" s="442"/>
      <c r="Y152" s="442"/>
      <c r="Z152" s="442"/>
      <c r="AA152" s="442"/>
      <c r="AB152" s="442"/>
      <c r="AC152" s="442"/>
      <c r="AD152" s="442"/>
      <c r="AE152" s="442"/>
      <c r="AF152" s="442"/>
    </row>
    <row r="153" spans="1:32" s="441" customFormat="1" ht="14.25" customHeight="1">
      <c r="A153" s="452"/>
      <c r="B153" s="482" t="s">
        <v>349</v>
      </c>
      <c r="C153" s="32">
        <v>635097</v>
      </c>
      <c r="D153" s="32">
        <v>139009</v>
      </c>
      <c r="E153" s="32">
        <v>190887</v>
      </c>
      <c r="F153" s="32">
        <v>106125</v>
      </c>
      <c r="G153" s="32">
        <v>176711</v>
      </c>
      <c r="H153" s="130" t="s">
        <v>375</v>
      </c>
      <c r="I153" s="130">
        <v>22365</v>
      </c>
      <c r="J153" s="442"/>
      <c r="K153" s="442"/>
      <c r="L153" s="442"/>
      <c r="M153" s="442"/>
      <c r="N153" s="442"/>
      <c r="O153" s="442"/>
      <c r="P153" s="442"/>
      <c r="Q153" s="442"/>
      <c r="R153" s="442"/>
      <c r="S153" s="442"/>
      <c r="T153" s="442"/>
      <c r="U153" s="442"/>
      <c r="V153" s="442"/>
      <c r="W153" s="442"/>
      <c r="X153" s="442"/>
      <c r="Y153" s="442"/>
      <c r="Z153" s="442"/>
      <c r="AA153" s="442"/>
      <c r="AB153" s="442"/>
      <c r="AC153" s="442"/>
      <c r="AD153" s="442"/>
      <c r="AE153" s="442"/>
      <c r="AF153" s="442"/>
    </row>
    <row r="154" spans="1:32" s="441" customFormat="1" ht="14.25" customHeight="1">
      <c r="A154" s="452" t="s">
        <v>324</v>
      </c>
      <c r="B154" s="482"/>
      <c r="C154" s="32"/>
      <c r="D154" s="32"/>
      <c r="E154" s="32"/>
      <c r="F154" s="32"/>
      <c r="G154" s="32"/>
      <c r="H154" s="130"/>
      <c r="I154" s="130"/>
      <c r="J154" s="442"/>
      <c r="K154" s="442"/>
      <c r="L154" s="442"/>
      <c r="M154" s="442"/>
      <c r="N154" s="442"/>
      <c r="O154" s="442"/>
      <c r="P154" s="442"/>
      <c r="Q154" s="442"/>
      <c r="R154" s="442"/>
      <c r="S154" s="442"/>
      <c r="T154" s="442"/>
      <c r="U154" s="442"/>
      <c r="V154" s="442"/>
      <c r="W154" s="442"/>
      <c r="X154" s="442"/>
      <c r="Y154" s="442"/>
      <c r="Z154" s="442"/>
      <c r="AA154" s="442"/>
      <c r="AB154" s="442"/>
      <c r="AC154" s="442"/>
      <c r="AD154" s="442"/>
      <c r="AE154" s="442"/>
      <c r="AF154" s="442"/>
    </row>
    <row r="155" spans="1:32" s="441" customFormat="1" ht="14.25" customHeight="1">
      <c r="A155" s="453" t="s">
        <v>318</v>
      </c>
      <c r="B155" s="483"/>
      <c r="C155" s="32"/>
      <c r="D155" s="32"/>
      <c r="E155" s="32"/>
      <c r="F155" s="32"/>
      <c r="G155" s="32"/>
      <c r="H155" s="130"/>
      <c r="I155" s="130"/>
      <c r="J155" s="442"/>
      <c r="K155" s="442"/>
      <c r="L155" s="442"/>
      <c r="M155" s="442"/>
      <c r="N155" s="442"/>
      <c r="O155" s="442"/>
      <c r="P155" s="442"/>
      <c r="Q155" s="442"/>
      <c r="R155" s="442"/>
      <c r="S155" s="442"/>
      <c r="T155" s="442"/>
      <c r="U155" s="442"/>
      <c r="V155" s="442"/>
      <c r="W155" s="442"/>
      <c r="X155" s="442"/>
      <c r="Y155" s="442"/>
      <c r="Z155" s="442"/>
      <c r="AA155" s="442"/>
      <c r="AB155" s="442"/>
      <c r="AC155" s="442"/>
      <c r="AD155" s="442"/>
      <c r="AE155" s="442"/>
      <c r="AF155" s="442"/>
    </row>
    <row r="156" spans="1:32" s="441" customFormat="1" ht="14.25" customHeight="1">
      <c r="A156" s="452" t="s">
        <v>383</v>
      </c>
      <c r="B156" s="482" t="s">
        <v>348</v>
      </c>
      <c r="C156" s="32">
        <v>2300574</v>
      </c>
      <c r="D156" s="32">
        <v>556514</v>
      </c>
      <c r="E156" s="32">
        <v>907830</v>
      </c>
      <c r="F156" s="32">
        <v>351626</v>
      </c>
      <c r="G156" s="32">
        <v>242168</v>
      </c>
      <c r="H156" s="130">
        <v>234427</v>
      </c>
      <c r="I156" s="130">
        <v>8009</v>
      </c>
      <c r="J156" s="442"/>
      <c r="K156" s="442"/>
      <c r="L156" s="442"/>
      <c r="M156" s="442"/>
      <c r="N156" s="442"/>
      <c r="O156" s="442"/>
      <c r="P156" s="442"/>
      <c r="Q156" s="442"/>
      <c r="R156" s="442"/>
      <c r="S156" s="442"/>
      <c r="T156" s="442"/>
      <c r="U156" s="442"/>
      <c r="V156" s="442"/>
      <c r="W156" s="442"/>
      <c r="X156" s="442"/>
      <c r="Y156" s="442"/>
      <c r="Z156" s="442"/>
      <c r="AA156" s="442"/>
      <c r="AB156" s="442"/>
      <c r="AC156" s="442"/>
      <c r="AD156" s="442"/>
      <c r="AE156" s="442"/>
      <c r="AF156" s="442"/>
    </row>
    <row r="157" spans="1:32" s="441" customFormat="1" ht="14.25" customHeight="1">
      <c r="A157" s="452"/>
      <c r="B157" s="482" t="s">
        <v>349</v>
      </c>
      <c r="C157" s="32">
        <v>1945870</v>
      </c>
      <c r="D157" s="32">
        <v>465313</v>
      </c>
      <c r="E157" s="32">
        <v>767556</v>
      </c>
      <c r="F157" s="32">
        <v>293540</v>
      </c>
      <c r="G157" s="32">
        <v>212146</v>
      </c>
      <c r="H157" s="130">
        <v>203626</v>
      </c>
      <c r="I157" s="130">
        <v>3689</v>
      </c>
      <c r="J157" s="442"/>
      <c r="K157" s="442"/>
      <c r="L157" s="442"/>
      <c r="M157" s="442"/>
      <c r="N157" s="442"/>
      <c r="O157" s="442"/>
      <c r="P157" s="442"/>
      <c r="Q157" s="442"/>
      <c r="R157" s="442"/>
      <c r="S157" s="442"/>
      <c r="T157" s="442"/>
      <c r="U157" s="442"/>
      <c r="V157" s="442"/>
      <c r="W157" s="442"/>
      <c r="X157" s="442"/>
      <c r="Y157" s="442"/>
      <c r="Z157" s="442"/>
      <c r="AA157" s="442"/>
      <c r="AB157" s="442"/>
      <c r="AC157" s="442"/>
      <c r="AD157" s="442"/>
      <c r="AE157" s="442"/>
      <c r="AF157" s="442"/>
    </row>
    <row r="158" spans="1:32" s="441" customFormat="1" ht="14.25" customHeight="1">
      <c r="A158" s="445" t="s">
        <v>326</v>
      </c>
      <c r="B158" s="511" t="s">
        <v>348</v>
      </c>
      <c r="C158" s="31">
        <v>1312137</v>
      </c>
      <c r="D158" s="31">
        <v>616712</v>
      </c>
      <c r="E158" s="31">
        <v>315466</v>
      </c>
      <c r="F158" s="31">
        <v>189253</v>
      </c>
      <c r="G158" s="31">
        <v>6470</v>
      </c>
      <c r="H158" s="129">
        <v>38874</v>
      </c>
      <c r="I158" s="129">
        <v>145362</v>
      </c>
      <c r="J158" s="442"/>
      <c r="K158" s="442"/>
      <c r="L158" s="442"/>
      <c r="M158" s="442"/>
      <c r="N158" s="442"/>
      <c r="O158" s="442"/>
      <c r="P158" s="442"/>
      <c r="Q158" s="442"/>
      <c r="R158" s="442"/>
      <c r="S158" s="442"/>
      <c r="T158" s="442"/>
      <c r="U158" s="442"/>
      <c r="V158" s="442"/>
      <c r="W158" s="442"/>
      <c r="X158" s="442"/>
      <c r="Y158" s="442"/>
      <c r="Z158" s="442"/>
      <c r="AA158" s="442"/>
      <c r="AB158" s="442"/>
      <c r="AC158" s="442"/>
      <c r="AD158" s="442"/>
      <c r="AE158" s="442"/>
      <c r="AF158" s="442"/>
    </row>
    <row r="159" spans="1:32" s="441" customFormat="1" ht="14.25" customHeight="1">
      <c r="A159" s="448" t="s">
        <v>198</v>
      </c>
      <c r="B159" s="524" t="s">
        <v>349</v>
      </c>
      <c r="C159" s="31">
        <v>1128732</v>
      </c>
      <c r="D159" s="31">
        <v>555913</v>
      </c>
      <c r="E159" s="129">
        <v>235416</v>
      </c>
      <c r="F159" s="31">
        <v>159829</v>
      </c>
      <c r="G159" s="31">
        <v>6417</v>
      </c>
      <c r="H159" s="74">
        <v>39516</v>
      </c>
      <c r="I159" s="129">
        <v>131641</v>
      </c>
      <c r="J159" s="442"/>
      <c r="K159" s="427"/>
      <c r="L159" s="372"/>
      <c r="M159" s="516"/>
      <c r="N159" s="790"/>
      <c r="O159" s="791"/>
      <c r="P159" s="791"/>
      <c r="Q159" s="791"/>
      <c r="R159" s="791"/>
      <c r="S159" s="791"/>
      <c r="T159" s="442"/>
      <c r="U159" s="442"/>
      <c r="V159" s="442"/>
      <c r="W159" s="442"/>
      <c r="X159" s="442"/>
      <c r="Y159" s="442"/>
      <c r="Z159" s="442"/>
      <c r="AA159" s="442"/>
      <c r="AB159" s="442"/>
      <c r="AC159" s="442"/>
      <c r="AD159" s="442"/>
      <c r="AE159" s="442"/>
      <c r="AF159" s="442"/>
    </row>
    <row r="160" spans="1:32" s="441" customFormat="1" ht="14.25" customHeight="1">
      <c r="A160" s="513" t="s">
        <v>379</v>
      </c>
      <c r="B160" s="211" t="s">
        <v>348</v>
      </c>
      <c r="C160" s="129">
        <v>1230086</v>
      </c>
      <c r="D160" s="31">
        <v>569070</v>
      </c>
      <c r="E160" s="74">
        <v>315466</v>
      </c>
      <c r="F160" s="31">
        <v>186935</v>
      </c>
      <c r="G160" s="31" t="s">
        <v>375</v>
      </c>
      <c r="H160" s="74">
        <v>38874</v>
      </c>
      <c r="I160" s="129">
        <v>119741</v>
      </c>
      <c r="J160" s="442"/>
      <c r="K160" s="427"/>
      <c r="L160" s="372"/>
      <c r="M160" s="516"/>
      <c r="N160" s="262"/>
      <c r="O160" s="427"/>
      <c r="P160" s="427"/>
      <c r="Q160" s="427"/>
      <c r="R160" s="427"/>
      <c r="S160" s="427"/>
      <c r="T160" s="442"/>
      <c r="U160" s="442"/>
      <c r="V160" s="442"/>
      <c r="W160" s="442"/>
      <c r="X160" s="442"/>
      <c r="Y160" s="442"/>
      <c r="Z160" s="442"/>
      <c r="AA160" s="442"/>
      <c r="AB160" s="442"/>
      <c r="AC160" s="442"/>
      <c r="AD160" s="442"/>
      <c r="AE160" s="442"/>
      <c r="AF160" s="442"/>
    </row>
    <row r="161" spans="1:32" s="441" customFormat="1" ht="14.25" customHeight="1">
      <c r="A161" s="515" t="s">
        <v>380</v>
      </c>
      <c r="B161" s="211" t="s">
        <v>349</v>
      </c>
      <c r="C161" s="129">
        <v>1051616</v>
      </c>
      <c r="D161" s="31">
        <v>507786</v>
      </c>
      <c r="E161" s="74">
        <v>235416</v>
      </c>
      <c r="F161" s="31">
        <v>155882</v>
      </c>
      <c r="G161" s="31" t="s">
        <v>375</v>
      </c>
      <c r="H161" s="74">
        <v>39516</v>
      </c>
      <c r="I161" s="129">
        <v>113016</v>
      </c>
      <c r="J161" s="442"/>
      <c r="K161" s="427"/>
      <c r="L161" s="372"/>
      <c r="M161" s="516"/>
      <c r="N161" s="262"/>
      <c r="O161" s="427"/>
      <c r="P161" s="427"/>
      <c r="Q161" s="427"/>
      <c r="R161" s="427"/>
      <c r="S161" s="427"/>
      <c r="T161" s="442"/>
      <c r="U161" s="442"/>
      <c r="V161" s="442"/>
      <c r="W161" s="442"/>
      <c r="X161" s="442"/>
      <c r="Y161" s="442"/>
      <c r="Z161" s="442"/>
      <c r="AA161" s="442"/>
      <c r="AB161" s="442"/>
      <c r="AC161" s="442"/>
      <c r="AD161" s="442"/>
      <c r="AE161" s="442"/>
      <c r="AF161" s="442"/>
    </row>
    <row r="162" spans="1:32" s="441" customFormat="1" ht="14.25" customHeight="1">
      <c r="A162" s="513" t="s">
        <v>381</v>
      </c>
      <c r="B162" s="211" t="s">
        <v>348</v>
      </c>
      <c r="C162" s="129">
        <v>82051</v>
      </c>
      <c r="D162" s="31">
        <v>47642</v>
      </c>
      <c r="E162" s="74" t="s">
        <v>375</v>
      </c>
      <c r="F162" s="31">
        <v>2318</v>
      </c>
      <c r="G162" s="31">
        <v>6470</v>
      </c>
      <c r="H162" s="74" t="s">
        <v>375</v>
      </c>
      <c r="I162" s="129">
        <v>25621</v>
      </c>
      <c r="J162" s="442"/>
      <c r="K162" s="427"/>
      <c r="L162" s="372"/>
      <c r="M162" s="516"/>
      <c r="N162" s="262"/>
      <c r="O162" s="427"/>
      <c r="P162" s="427"/>
      <c r="Q162" s="427"/>
      <c r="R162" s="427"/>
      <c r="S162" s="427"/>
      <c r="T162" s="442"/>
      <c r="U162" s="442"/>
      <c r="V162" s="442"/>
      <c r="W162" s="442"/>
      <c r="X162" s="442"/>
      <c r="Y162" s="442"/>
      <c r="Z162" s="442"/>
      <c r="AA162" s="442"/>
      <c r="AB162" s="442"/>
      <c r="AC162" s="442"/>
      <c r="AD162" s="442"/>
      <c r="AE162" s="442"/>
      <c r="AF162" s="442"/>
    </row>
    <row r="163" spans="1:32" s="441" customFormat="1" ht="14.25" customHeight="1">
      <c r="A163" s="515" t="s">
        <v>382</v>
      </c>
      <c r="B163" s="211" t="s">
        <v>349</v>
      </c>
      <c r="C163" s="129">
        <v>77116</v>
      </c>
      <c r="D163" s="31">
        <v>48127</v>
      </c>
      <c r="E163" s="74" t="s">
        <v>375</v>
      </c>
      <c r="F163" s="31">
        <v>3947</v>
      </c>
      <c r="G163" s="31">
        <v>6417</v>
      </c>
      <c r="H163" s="74" t="s">
        <v>375</v>
      </c>
      <c r="I163" s="129">
        <v>18625</v>
      </c>
      <c r="J163" s="442"/>
      <c r="K163" s="427"/>
      <c r="L163" s="372"/>
      <c r="M163" s="516"/>
      <c r="N163" s="262"/>
      <c r="O163" s="427"/>
      <c r="P163" s="427"/>
      <c r="Q163" s="427"/>
      <c r="R163" s="427"/>
      <c r="S163" s="427"/>
      <c r="T163" s="442"/>
      <c r="U163" s="442"/>
      <c r="V163" s="442"/>
      <c r="W163" s="442"/>
      <c r="X163" s="442"/>
      <c r="Y163" s="442"/>
      <c r="Z163" s="442"/>
      <c r="AA163" s="442"/>
      <c r="AB163" s="442"/>
      <c r="AC163" s="442"/>
      <c r="AD163" s="442"/>
      <c r="AE163" s="442"/>
      <c r="AF163" s="442"/>
    </row>
    <row r="164" spans="1:32" s="441" customFormat="1" ht="14.25" customHeight="1">
      <c r="A164" s="452" t="s">
        <v>308</v>
      </c>
      <c r="B164" s="479"/>
      <c r="C164" s="130"/>
      <c r="D164" s="32"/>
      <c r="E164" s="72"/>
      <c r="F164" s="32"/>
      <c r="G164" s="32"/>
      <c r="H164" s="72"/>
      <c r="I164" s="130"/>
      <c r="J164" s="442"/>
      <c r="K164" s="427"/>
      <c r="L164" s="517"/>
      <c r="M164" s="427"/>
      <c r="N164" s="516"/>
      <c r="O164" s="516"/>
      <c r="P164" s="516"/>
      <c r="Q164" s="516"/>
      <c r="R164" s="516"/>
      <c r="S164" s="516"/>
      <c r="T164" s="442"/>
      <c r="U164" s="442"/>
      <c r="V164" s="442"/>
      <c r="W164" s="442"/>
      <c r="X164" s="442"/>
      <c r="Y164" s="442"/>
      <c r="Z164" s="442"/>
      <c r="AA164" s="442"/>
      <c r="AB164" s="442"/>
      <c r="AC164" s="442"/>
      <c r="AD164" s="442"/>
      <c r="AE164" s="442"/>
      <c r="AF164" s="442"/>
    </row>
    <row r="165" spans="1:32" s="441" customFormat="1" ht="14.25" customHeight="1">
      <c r="A165" s="453" t="s">
        <v>309</v>
      </c>
      <c r="B165" s="480"/>
      <c r="C165" s="130"/>
      <c r="D165" s="32"/>
      <c r="E165" s="72"/>
      <c r="F165" s="32"/>
      <c r="G165" s="32"/>
      <c r="H165" s="72"/>
      <c r="I165" s="130"/>
      <c r="J165" s="442"/>
      <c r="K165" s="427"/>
      <c r="L165" s="518"/>
      <c r="M165" s="427"/>
      <c r="N165" s="519"/>
      <c r="O165" s="427"/>
      <c r="P165" s="519"/>
      <c r="Q165" s="427"/>
      <c r="R165" s="792"/>
      <c r="S165" s="427"/>
      <c r="T165" s="442"/>
      <c r="U165" s="442"/>
      <c r="V165" s="442"/>
      <c r="W165" s="442"/>
      <c r="X165" s="442"/>
      <c r="Y165" s="442"/>
      <c r="Z165" s="442"/>
      <c r="AA165" s="442"/>
      <c r="AB165" s="442"/>
      <c r="AC165" s="442"/>
      <c r="AD165" s="442"/>
      <c r="AE165" s="442"/>
      <c r="AF165" s="442"/>
    </row>
    <row r="166" spans="1:32" s="441" customFormat="1" ht="14.25" customHeight="1">
      <c r="A166" s="454" t="s">
        <v>327</v>
      </c>
      <c r="B166" s="481" t="s">
        <v>348</v>
      </c>
      <c r="C166" s="130">
        <v>819793</v>
      </c>
      <c r="D166" s="32">
        <v>426738</v>
      </c>
      <c r="E166" s="72">
        <v>192182</v>
      </c>
      <c r="F166" s="32">
        <v>133497</v>
      </c>
      <c r="G166" s="32">
        <v>938</v>
      </c>
      <c r="H166" s="72">
        <v>13443</v>
      </c>
      <c r="I166" s="130">
        <v>52995</v>
      </c>
      <c r="J166" s="442"/>
      <c r="K166" s="372"/>
      <c r="L166" s="518"/>
      <c r="M166" s="427"/>
      <c r="N166" s="372"/>
      <c r="O166" s="261"/>
      <c r="P166" s="519"/>
      <c r="Q166" s="427"/>
      <c r="R166" s="792"/>
      <c r="S166" s="427"/>
      <c r="T166" s="442"/>
      <c r="U166" s="442"/>
      <c r="V166" s="442"/>
      <c r="W166" s="442"/>
      <c r="X166" s="442"/>
      <c r="Y166" s="442"/>
      <c r="Z166" s="442"/>
      <c r="AA166" s="442"/>
      <c r="AB166" s="442"/>
      <c r="AC166" s="442"/>
      <c r="AD166" s="442"/>
      <c r="AE166" s="442"/>
      <c r="AF166" s="442"/>
    </row>
    <row r="167" spans="1:32" s="441" customFormat="1" ht="14.25" customHeight="1">
      <c r="A167" s="454"/>
      <c r="B167" s="481" t="s">
        <v>349</v>
      </c>
      <c r="C167" s="130">
        <v>727176</v>
      </c>
      <c r="D167" s="32">
        <v>397470</v>
      </c>
      <c r="E167" s="72">
        <v>155577</v>
      </c>
      <c r="F167" s="32">
        <v>115891</v>
      </c>
      <c r="G167" s="32">
        <v>1197</v>
      </c>
      <c r="H167" s="72">
        <v>10884</v>
      </c>
      <c r="I167" s="130">
        <v>46157</v>
      </c>
      <c r="J167" s="442"/>
      <c r="K167" s="372"/>
      <c r="L167" s="518"/>
      <c r="M167" s="427"/>
      <c r="N167" s="372"/>
      <c r="O167" s="261"/>
      <c r="P167" s="519"/>
      <c r="Q167" s="427"/>
      <c r="R167" s="792"/>
      <c r="S167" s="427"/>
      <c r="T167" s="442"/>
      <c r="U167" s="442"/>
      <c r="V167" s="442"/>
      <c r="W167" s="442"/>
      <c r="X167" s="442"/>
      <c r="Y167" s="442"/>
      <c r="Z167" s="442"/>
      <c r="AA167" s="442"/>
      <c r="AB167" s="442"/>
      <c r="AC167" s="442"/>
      <c r="AD167" s="442"/>
      <c r="AE167" s="442"/>
      <c r="AF167" s="442"/>
    </row>
    <row r="168" spans="1:32" s="441" customFormat="1" ht="14.25" customHeight="1">
      <c r="A168" s="454" t="s">
        <v>328</v>
      </c>
      <c r="B168" s="481" t="s">
        <v>348</v>
      </c>
      <c r="C168" s="130">
        <v>180334</v>
      </c>
      <c r="D168" s="32">
        <v>44356</v>
      </c>
      <c r="E168" s="72">
        <v>69651</v>
      </c>
      <c r="F168" s="32">
        <v>35660</v>
      </c>
      <c r="G168" s="32">
        <v>5532</v>
      </c>
      <c r="H168" s="72" t="s">
        <v>375</v>
      </c>
      <c r="I168" s="130">
        <v>25135</v>
      </c>
      <c r="J168" s="442"/>
      <c r="K168" s="257"/>
      <c r="L168" s="518"/>
      <c r="M168" s="261"/>
      <c r="N168" s="372"/>
      <c r="O168" s="372"/>
      <c r="P168" s="372"/>
      <c r="Q168" s="261"/>
      <c r="R168" s="792"/>
      <c r="S168" s="261"/>
      <c r="T168" s="442"/>
      <c r="U168" s="442"/>
      <c r="V168" s="442"/>
      <c r="W168" s="442"/>
      <c r="X168" s="442"/>
      <c r="Y168" s="442"/>
      <c r="Z168" s="442"/>
      <c r="AA168" s="442"/>
      <c r="AB168" s="442"/>
      <c r="AC168" s="442"/>
      <c r="AD168" s="442"/>
      <c r="AE168" s="442"/>
      <c r="AF168" s="442"/>
    </row>
    <row r="169" spans="1:32" s="441" customFormat="1" ht="14.25" customHeight="1">
      <c r="A169" s="454"/>
      <c r="B169" s="481" t="s">
        <v>349</v>
      </c>
      <c r="C169" s="130">
        <v>143306</v>
      </c>
      <c r="D169" s="32">
        <v>34556</v>
      </c>
      <c r="E169" s="72">
        <v>43350</v>
      </c>
      <c r="F169" s="32">
        <v>24878</v>
      </c>
      <c r="G169" s="32">
        <v>5220</v>
      </c>
      <c r="H169" s="72" t="s">
        <v>375</v>
      </c>
      <c r="I169" s="130">
        <v>35302</v>
      </c>
      <c r="J169" s="442"/>
      <c r="K169" s="257"/>
      <c r="L169" s="518"/>
      <c r="M169" s="261"/>
      <c r="N169" s="372"/>
      <c r="O169" s="372"/>
      <c r="P169" s="372"/>
      <c r="Q169" s="261"/>
      <c r="R169" s="519"/>
      <c r="S169" s="261"/>
      <c r="T169" s="442"/>
      <c r="U169" s="442"/>
      <c r="V169" s="442"/>
      <c r="W169" s="442"/>
      <c r="X169" s="442"/>
      <c r="Y169" s="442"/>
      <c r="Z169" s="442"/>
      <c r="AA169" s="442"/>
      <c r="AB169" s="442"/>
      <c r="AC169" s="442"/>
      <c r="AD169" s="442"/>
      <c r="AE169" s="442"/>
      <c r="AF169" s="442"/>
    </row>
    <row r="170" spans="1:32" s="441" customFormat="1" ht="14.25" customHeight="1">
      <c r="A170" s="454" t="s">
        <v>329</v>
      </c>
      <c r="B170" s="481" t="s">
        <v>348</v>
      </c>
      <c r="C170" s="130">
        <v>312010</v>
      </c>
      <c r="D170" s="32">
        <v>145618</v>
      </c>
      <c r="E170" s="72">
        <v>53633</v>
      </c>
      <c r="F170" s="32">
        <v>20096</v>
      </c>
      <c r="G170" s="32" t="s">
        <v>375</v>
      </c>
      <c r="H170" s="72">
        <v>25431</v>
      </c>
      <c r="I170" s="130">
        <v>67232</v>
      </c>
      <c r="J170" s="442"/>
      <c r="K170" s="517"/>
      <c r="L170" s="517"/>
      <c r="M170" s="243"/>
      <c r="N170" s="520"/>
      <c r="O170" s="521"/>
      <c r="P170" s="521"/>
      <c r="Q170" s="521"/>
      <c r="R170" s="520"/>
      <c r="S170" s="521"/>
      <c r="T170" s="442"/>
      <c r="U170" s="442"/>
      <c r="V170" s="442"/>
      <c r="W170" s="442"/>
      <c r="X170" s="442"/>
      <c r="Y170" s="442"/>
      <c r="Z170" s="442"/>
      <c r="AA170" s="442"/>
      <c r="AB170" s="442"/>
      <c r="AC170" s="442"/>
      <c r="AD170" s="442"/>
      <c r="AE170" s="442"/>
      <c r="AF170" s="442"/>
    </row>
    <row r="171" spans="1:32" s="441" customFormat="1" ht="14.25" customHeight="1">
      <c r="A171" s="454"/>
      <c r="B171" s="481" t="s">
        <v>349</v>
      </c>
      <c r="C171" s="130">
        <v>258250</v>
      </c>
      <c r="D171" s="32">
        <v>123887</v>
      </c>
      <c r="E171" s="72">
        <v>36489</v>
      </c>
      <c r="F171" s="32">
        <v>19060</v>
      </c>
      <c r="G171" s="32" t="s">
        <v>375</v>
      </c>
      <c r="H171" s="72">
        <v>28632</v>
      </c>
      <c r="I171" s="130">
        <v>50182</v>
      </c>
      <c r="J171" s="442"/>
      <c r="K171" s="517"/>
      <c r="L171" s="517"/>
      <c r="M171" s="243"/>
      <c r="N171" s="520"/>
      <c r="O171" s="521"/>
      <c r="P171" s="521"/>
      <c r="Q171" s="521"/>
      <c r="R171" s="520"/>
      <c r="S171" s="521"/>
      <c r="T171" s="442"/>
      <c r="U171" s="442"/>
      <c r="V171" s="442"/>
      <c r="W171" s="442"/>
      <c r="X171" s="442"/>
      <c r="Y171" s="442"/>
      <c r="Z171" s="442"/>
      <c r="AA171" s="442"/>
      <c r="AB171" s="442"/>
      <c r="AC171" s="442"/>
      <c r="AD171" s="442"/>
      <c r="AE171" s="442"/>
      <c r="AF171" s="442"/>
    </row>
    <row r="172" spans="1:32" s="441" customFormat="1" ht="14.25" customHeight="1">
      <c r="A172" s="445" t="s">
        <v>330</v>
      </c>
      <c r="B172" s="477" t="s">
        <v>348</v>
      </c>
      <c r="C172" s="129">
        <v>9318751</v>
      </c>
      <c r="D172" s="31">
        <v>4244127</v>
      </c>
      <c r="E172" s="74">
        <v>2440366</v>
      </c>
      <c r="F172" s="31">
        <v>1706797</v>
      </c>
      <c r="G172" s="31">
        <v>107654</v>
      </c>
      <c r="H172" s="74">
        <v>232631</v>
      </c>
      <c r="I172" s="129">
        <v>587176</v>
      </c>
      <c r="J172" s="442"/>
      <c r="K172" s="517"/>
      <c r="L172" s="517"/>
      <c r="M172" s="243"/>
      <c r="N172" s="520"/>
      <c r="O172" s="521"/>
      <c r="P172" s="521"/>
      <c r="Q172" s="521"/>
      <c r="R172" s="520"/>
      <c r="S172" s="521"/>
      <c r="T172" s="442"/>
      <c r="U172" s="442"/>
      <c r="V172" s="442"/>
      <c r="W172" s="442"/>
      <c r="X172" s="442"/>
      <c r="Y172" s="442"/>
      <c r="Z172" s="442"/>
      <c r="AA172" s="442"/>
      <c r="AB172" s="442"/>
      <c r="AC172" s="442"/>
      <c r="AD172" s="442"/>
      <c r="AE172" s="442"/>
      <c r="AF172" s="442"/>
    </row>
    <row r="173" spans="1:32" s="441" customFormat="1" ht="14.25" customHeight="1">
      <c r="A173" s="448" t="s">
        <v>198</v>
      </c>
      <c r="B173" s="512" t="s">
        <v>349</v>
      </c>
      <c r="C173" s="74">
        <v>8243738</v>
      </c>
      <c r="D173" s="31">
        <v>3714703</v>
      </c>
      <c r="E173" s="74">
        <v>2128799</v>
      </c>
      <c r="F173" s="31">
        <v>1553168</v>
      </c>
      <c r="G173" s="31">
        <v>75883</v>
      </c>
      <c r="H173" s="74">
        <v>220335</v>
      </c>
      <c r="I173" s="129">
        <v>550850</v>
      </c>
      <c r="J173" s="442"/>
      <c r="K173" s="427"/>
      <c r="L173" s="517"/>
      <c r="M173" s="243"/>
      <c r="N173" s="520"/>
      <c r="O173" s="521"/>
      <c r="P173" s="521"/>
      <c r="Q173" s="521"/>
      <c r="R173" s="520"/>
      <c r="S173" s="521"/>
      <c r="T173" s="442"/>
      <c r="U173" s="442"/>
      <c r="V173" s="442"/>
      <c r="W173" s="442"/>
      <c r="X173" s="442"/>
      <c r="Y173" s="442"/>
      <c r="Z173" s="442"/>
      <c r="AA173" s="442"/>
      <c r="AB173" s="442"/>
      <c r="AC173" s="442"/>
      <c r="AD173" s="442"/>
      <c r="AE173" s="442"/>
      <c r="AF173" s="442"/>
    </row>
    <row r="174" spans="1:32" s="441" customFormat="1" ht="14.25" customHeight="1">
      <c r="A174" s="513" t="s">
        <v>379</v>
      </c>
      <c r="B174" s="211" t="s">
        <v>348</v>
      </c>
      <c r="C174" s="74">
        <v>8874876</v>
      </c>
      <c r="D174" s="31">
        <v>4060975</v>
      </c>
      <c r="E174" s="74">
        <v>2301068</v>
      </c>
      <c r="F174" s="31">
        <v>1656130</v>
      </c>
      <c r="G174" s="31">
        <v>68048</v>
      </c>
      <c r="H174" s="74">
        <v>232631</v>
      </c>
      <c r="I174" s="129">
        <v>556024</v>
      </c>
      <c r="J174" s="442"/>
      <c r="K174" s="427"/>
      <c r="L174" s="517"/>
      <c r="M174" s="243"/>
      <c r="N174" s="520"/>
      <c r="O174" s="521"/>
      <c r="P174" s="521"/>
      <c r="Q174" s="521"/>
      <c r="R174" s="520"/>
      <c r="S174" s="521"/>
      <c r="T174" s="442"/>
      <c r="U174" s="442"/>
      <c r="V174" s="442"/>
      <c r="W174" s="442"/>
      <c r="X174" s="442"/>
      <c r="Y174" s="442"/>
      <c r="Z174" s="442"/>
      <c r="AA174" s="442"/>
      <c r="AB174" s="442"/>
      <c r="AC174" s="442"/>
      <c r="AD174" s="442"/>
      <c r="AE174" s="442"/>
      <c r="AF174" s="442"/>
    </row>
    <row r="175" spans="1:32" s="441" customFormat="1" ht="14.25" customHeight="1">
      <c r="A175" s="515" t="s">
        <v>380</v>
      </c>
      <c r="B175" s="211" t="s">
        <v>349</v>
      </c>
      <c r="C175" s="74">
        <v>7904503</v>
      </c>
      <c r="D175" s="31">
        <v>3576873</v>
      </c>
      <c r="E175" s="74">
        <v>2035291</v>
      </c>
      <c r="F175" s="31">
        <v>1501841</v>
      </c>
      <c r="G175" s="31">
        <v>42691</v>
      </c>
      <c r="H175" s="74">
        <v>220335</v>
      </c>
      <c r="I175" s="129">
        <v>527472</v>
      </c>
      <c r="J175" s="442"/>
      <c r="K175" s="427"/>
      <c r="L175" s="517"/>
      <c r="M175" s="243"/>
      <c r="N175" s="520"/>
      <c r="O175" s="521"/>
      <c r="P175" s="521"/>
      <c r="Q175" s="521"/>
      <c r="R175" s="520"/>
      <c r="S175" s="521"/>
      <c r="T175" s="442"/>
      <c r="U175" s="442"/>
      <c r="V175" s="442"/>
      <c r="W175" s="442"/>
      <c r="X175" s="442"/>
      <c r="Y175" s="442"/>
      <c r="Z175" s="442"/>
      <c r="AA175" s="442"/>
      <c r="AB175" s="442"/>
      <c r="AC175" s="442"/>
      <c r="AD175" s="442"/>
      <c r="AE175" s="442"/>
      <c r="AF175" s="442"/>
    </row>
    <row r="176" spans="1:32" s="441" customFormat="1" ht="14.25" customHeight="1">
      <c r="A176" s="513" t="s">
        <v>381</v>
      </c>
      <c r="B176" s="211" t="s">
        <v>348</v>
      </c>
      <c r="C176" s="74">
        <v>443875</v>
      </c>
      <c r="D176" s="31">
        <v>183152</v>
      </c>
      <c r="E176" s="74">
        <v>139298</v>
      </c>
      <c r="F176" s="31">
        <v>50667</v>
      </c>
      <c r="G176" s="31">
        <v>39606</v>
      </c>
      <c r="H176" s="74" t="s">
        <v>375</v>
      </c>
      <c r="I176" s="129">
        <v>31152</v>
      </c>
      <c r="J176" s="442"/>
      <c r="K176" s="427"/>
      <c r="L176" s="517"/>
      <c r="M176" s="243"/>
      <c r="N176" s="520"/>
      <c r="O176" s="521"/>
      <c r="P176" s="521"/>
      <c r="Q176" s="521"/>
      <c r="R176" s="520"/>
      <c r="S176" s="521"/>
      <c r="T176" s="442"/>
      <c r="U176" s="442"/>
      <c r="V176" s="442"/>
      <c r="W176" s="442"/>
      <c r="X176" s="442"/>
      <c r="Y176" s="442"/>
      <c r="Z176" s="442"/>
      <c r="AA176" s="442"/>
      <c r="AB176" s="442"/>
      <c r="AC176" s="442"/>
      <c r="AD176" s="442"/>
      <c r="AE176" s="442"/>
      <c r="AF176" s="442"/>
    </row>
    <row r="177" spans="1:32" s="441" customFormat="1" ht="14.25" customHeight="1">
      <c r="A177" s="515" t="s">
        <v>382</v>
      </c>
      <c r="B177" s="211" t="s">
        <v>349</v>
      </c>
      <c r="C177" s="74">
        <v>339235</v>
      </c>
      <c r="D177" s="31">
        <v>137830</v>
      </c>
      <c r="E177" s="74">
        <v>93508</v>
      </c>
      <c r="F177" s="31">
        <v>51327</v>
      </c>
      <c r="G177" s="31">
        <v>33192</v>
      </c>
      <c r="H177" s="74" t="s">
        <v>375</v>
      </c>
      <c r="I177" s="129">
        <v>23378</v>
      </c>
      <c r="J177" s="442"/>
      <c r="K177" s="427"/>
      <c r="L177" s="517"/>
      <c r="M177" s="243"/>
      <c r="N177" s="520"/>
      <c r="O177" s="521"/>
      <c r="P177" s="521"/>
      <c r="Q177" s="521"/>
      <c r="R177" s="520"/>
      <c r="S177" s="521"/>
      <c r="T177" s="442"/>
      <c r="U177" s="442"/>
      <c r="V177" s="442"/>
      <c r="W177" s="442"/>
      <c r="X177" s="442"/>
      <c r="Y177" s="442"/>
      <c r="Z177" s="442"/>
      <c r="AA177" s="442"/>
      <c r="AB177" s="442"/>
      <c r="AC177" s="442"/>
      <c r="AD177" s="442"/>
      <c r="AE177" s="442"/>
      <c r="AF177" s="442"/>
    </row>
    <row r="178" spans="1:32" s="441" customFormat="1" ht="14.25" customHeight="1">
      <c r="A178" s="452" t="s">
        <v>308</v>
      </c>
      <c r="B178" s="482"/>
      <c r="C178" s="72"/>
      <c r="D178" s="32"/>
      <c r="E178" s="72"/>
      <c r="F178" s="32"/>
      <c r="G178" s="32"/>
      <c r="H178" s="72"/>
      <c r="I178" s="130"/>
      <c r="J178" s="442"/>
      <c r="K178" s="522"/>
      <c r="L178" s="517"/>
      <c r="M178" s="793"/>
      <c r="N178" s="791"/>
      <c r="O178" s="791"/>
      <c r="P178" s="791"/>
      <c r="Q178" s="791"/>
      <c r="R178" s="791"/>
      <c r="S178" s="791"/>
      <c r="T178" s="442"/>
      <c r="U178" s="442"/>
      <c r="V178" s="442"/>
      <c r="W178" s="442"/>
      <c r="X178" s="442"/>
      <c r="Y178" s="442"/>
      <c r="Z178" s="442"/>
      <c r="AA178" s="442"/>
      <c r="AB178" s="442"/>
      <c r="AC178" s="442"/>
      <c r="AD178" s="442"/>
      <c r="AE178" s="442"/>
      <c r="AF178" s="442"/>
    </row>
    <row r="179" spans="1:32" s="173" customFormat="1" ht="14.25" customHeight="1">
      <c r="A179" s="453" t="s">
        <v>309</v>
      </c>
      <c r="B179" s="483"/>
      <c r="C179" s="128"/>
      <c r="D179" s="32"/>
      <c r="E179" s="128"/>
      <c r="F179" s="32"/>
      <c r="G179" s="32"/>
      <c r="H179" s="72"/>
      <c r="I179" s="130"/>
      <c r="J179" s="319"/>
      <c r="K179" s="319"/>
      <c r="L179" s="319"/>
      <c r="M179" s="319"/>
      <c r="N179" s="319"/>
      <c r="O179" s="319"/>
      <c r="P179" s="319"/>
      <c r="Q179" s="319"/>
      <c r="R179" s="319"/>
      <c r="S179" s="319"/>
      <c r="T179" s="319"/>
      <c r="U179" s="319"/>
      <c r="V179" s="319"/>
      <c r="W179" s="319"/>
      <c r="X179" s="319"/>
      <c r="Y179" s="319"/>
      <c r="Z179" s="319"/>
      <c r="AA179" s="319"/>
      <c r="AB179" s="319"/>
      <c r="AC179" s="319"/>
      <c r="AD179" s="319"/>
      <c r="AE179" s="319"/>
      <c r="AF179" s="319"/>
    </row>
    <row r="180" spans="1:32" s="173" customFormat="1" ht="14.25" customHeight="1">
      <c r="A180" s="452" t="s">
        <v>331</v>
      </c>
      <c r="B180" s="482" t="s">
        <v>348</v>
      </c>
      <c r="C180" s="128">
        <v>4311990</v>
      </c>
      <c r="D180" s="32">
        <v>1842126</v>
      </c>
      <c r="E180" s="128">
        <v>953088</v>
      </c>
      <c r="F180" s="32">
        <v>1005153</v>
      </c>
      <c r="G180" s="32">
        <v>48485</v>
      </c>
      <c r="H180" s="72">
        <v>104408</v>
      </c>
      <c r="I180" s="130">
        <v>358730</v>
      </c>
      <c r="J180" s="319"/>
      <c r="K180" s="319"/>
      <c r="L180" s="319"/>
      <c r="M180" s="319"/>
      <c r="N180" s="319"/>
      <c r="O180" s="319"/>
      <c r="P180" s="319"/>
      <c r="Q180" s="319"/>
      <c r="R180" s="319"/>
      <c r="S180" s="319"/>
      <c r="T180" s="319"/>
      <c r="U180" s="319"/>
      <c r="V180" s="319"/>
      <c r="W180" s="319"/>
      <c r="X180" s="319"/>
      <c r="Y180" s="319"/>
      <c r="Z180" s="319"/>
      <c r="AA180" s="319"/>
      <c r="AB180" s="319"/>
      <c r="AC180" s="319"/>
      <c r="AD180" s="319"/>
      <c r="AE180" s="319"/>
      <c r="AF180" s="319"/>
    </row>
    <row r="181" spans="1:32" s="173" customFormat="1" ht="14.25" customHeight="1">
      <c r="A181" s="452"/>
      <c r="B181" s="482" t="s">
        <v>349</v>
      </c>
      <c r="C181" s="128">
        <v>3969998</v>
      </c>
      <c r="D181" s="32">
        <v>1709710</v>
      </c>
      <c r="E181" s="128">
        <v>867862</v>
      </c>
      <c r="F181" s="32">
        <v>918231</v>
      </c>
      <c r="G181" s="32">
        <v>34148</v>
      </c>
      <c r="H181" s="72">
        <v>103160</v>
      </c>
      <c r="I181" s="130">
        <v>336887</v>
      </c>
      <c r="J181" s="319"/>
      <c r="K181" s="319"/>
      <c r="L181" s="319"/>
      <c r="M181" s="319"/>
      <c r="N181" s="319"/>
      <c r="O181" s="319"/>
      <c r="P181" s="319"/>
      <c r="Q181" s="319"/>
      <c r="R181" s="319"/>
      <c r="S181" s="319"/>
      <c r="T181" s="319"/>
      <c r="U181" s="319"/>
      <c r="V181" s="319"/>
      <c r="W181" s="319"/>
      <c r="X181" s="319"/>
      <c r="Y181" s="319"/>
      <c r="Z181" s="319"/>
      <c r="AA181" s="319"/>
      <c r="AB181" s="319"/>
      <c r="AC181" s="319"/>
      <c r="AD181" s="319"/>
      <c r="AE181" s="319"/>
      <c r="AF181" s="319"/>
    </row>
    <row r="182" spans="1:32" s="173" customFormat="1" ht="14.25" customHeight="1">
      <c r="A182" s="452" t="s">
        <v>332</v>
      </c>
      <c r="B182" s="482" t="s">
        <v>348</v>
      </c>
      <c r="C182" s="128">
        <v>1246517</v>
      </c>
      <c r="D182" s="32">
        <v>431434</v>
      </c>
      <c r="E182" s="128">
        <v>581568</v>
      </c>
      <c r="F182" s="32">
        <v>100367</v>
      </c>
      <c r="G182" s="32">
        <v>10131</v>
      </c>
      <c r="H182" s="72">
        <v>21731</v>
      </c>
      <c r="I182" s="130">
        <v>101286</v>
      </c>
      <c r="J182" s="319"/>
      <c r="K182" s="319"/>
      <c r="L182" s="319"/>
      <c r="M182" s="319"/>
      <c r="N182" s="319"/>
      <c r="O182" s="319"/>
      <c r="P182" s="319"/>
      <c r="Q182" s="319"/>
      <c r="R182" s="319"/>
      <c r="S182" s="319"/>
      <c r="T182" s="319"/>
      <c r="U182" s="319"/>
      <c r="V182" s="319"/>
      <c r="W182" s="319"/>
      <c r="X182" s="319"/>
      <c r="Y182" s="319"/>
      <c r="Z182" s="319"/>
      <c r="AA182" s="319"/>
      <c r="AB182" s="319"/>
      <c r="AC182" s="319"/>
      <c r="AD182" s="319"/>
      <c r="AE182" s="319"/>
      <c r="AF182" s="319"/>
    </row>
    <row r="183" spans="1:32" s="173" customFormat="1" ht="14.25" customHeight="1">
      <c r="A183" s="452"/>
      <c r="B183" s="482" t="s">
        <v>349</v>
      </c>
      <c r="C183" s="128">
        <v>977928</v>
      </c>
      <c r="D183" s="32">
        <v>323862</v>
      </c>
      <c r="E183" s="128">
        <v>430909</v>
      </c>
      <c r="F183" s="32">
        <v>96260</v>
      </c>
      <c r="G183" s="32">
        <v>6907</v>
      </c>
      <c r="H183" s="72">
        <v>18250</v>
      </c>
      <c r="I183" s="130">
        <v>101740</v>
      </c>
      <c r="J183" s="319"/>
      <c r="K183" s="319"/>
      <c r="L183" s="319"/>
      <c r="M183" s="319"/>
      <c r="N183" s="319"/>
      <c r="O183" s="319"/>
      <c r="P183" s="319"/>
      <c r="Q183" s="319"/>
      <c r="R183" s="319"/>
      <c r="S183" s="319"/>
      <c r="T183" s="319"/>
      <c r="U183" s="319"/>
      <c r="V183" s="319"/>
      <c r="W183" s="319"/>
      <c r="X183" s="319"/>
      <c r="Y183" s="319"/>
      <c r="Z183" s="319"/>
      <c r="AA183" s="319"/>
      <c r="AB183" s="319"/>
      <c r="AC183" s="319"/>
      <c r="AD183" s="319"/>
      <c r="AE183" s="319"/>
      <c r="AF183" s="319"/>
    </row>
    <row r="184" spans="1:32" s="173" customFormat="1" ht="14.25" customHeight="1">
      <c r="A184" s="452" t="s">
        <v>333</v>
      </c>
      <c r="B184" s="482" t="s">
        <v>348</v>
      </c>
      <c r="C184" s="128">
        <v>2537230</v>
      </c>
      <c r="D184" s="32">
        <v>1498643</v>
      </c>
      <c r="E184" s="128">
        <v>427675</v>
      </c>
      <c r="F184" s="32">
        <v>456905</v>
      </c>
      <c r="G184" s="32">
        <v>14559</v>
      </c>
      <c r="H184" s="72">
        <v>44644</v>
      </c>
      <c r="I184" s="130">
        <v>94804</v>
      </c>
      <c r="J184" s="319"/>
      <c r="K184" s="319"/>
      <c r="L184" s="319"/>
      <c r="M184" s="319"/>
      <c r="N184" s="319"/>
      <c r="O184" s="319"/>
      <c r="P184" s="319"/>
      <c r="Q184" s="319"/>
      <c r="R184" s="319"/>
      <c r="S184" s="319"/>
      <c r="T184" s="319"/>
      <c r="U184" s="319"/>
      <c r="V184" s="319"/>
      <c r="W184" s="319"/>
      <c r="X184" s="319"/>
      <c r="Y184" s="319"/>
      <c r="Z184" s="319"/>
      <c r="AA184" s="319"/>
      <c r="AB184" s="319"/>
      <c r="AC184" s="319"/>
      <c r="AD184" s="319"/>
      <c r="AE184" s="319"/>
      <c r="AF184" s="319"/>
    </row>
    <row r="185" spans="1:32" s="173" customFormat="1" ht="14.25" customHeight="1">
      <c r="A185" s="452"/>
      <c r="B185" s="482" t="s">
        <v>349</v>
      </c>
      <c r="C185" s="128">
        <v>2269661</v>
      </c>
      <c r="D185" s="32">
        <v>1291091</v>
      </c>
      <c r="E185" s="128">
        <v>407108</v>
      </c>
      <c r="F185" s="32">
        <v>420425</v>
      </c>
      <c r="G185" s="32">
        <v>7881</v>
      </c>
      <c r="H185" s="72">
        <v>48246</v>
      </c>
      <c r="I185" s="130">
        <v>94910</v>
      </c>
      <c r="J185" s="319"/>
      <c r="K185" s="319"/>
      <c r="L185" s="319"/>
      <c r="M185" s="319"/>
      <c r="N185" s="319"/>
      <c r="O185" s="319"/>
      <c r="P185" s="319"/>
      <c r="Q185" s="319"/>
      <c r="R185" s="319"/>
      <c r="S185" s="319"/>
      <c r="T185" s="319"/>
      <c r="U185" s="319"/>
      <c r="V185" s="319"/>
      <c r="W185" s="319"/>
      <c r="X185" s="319"/>
      <c r="Y185" s="319"/>
      <c r="Z185" s="319"/>
      <c r="AA185" s="319"/>
      <c r="AB185" s="319"/>
      <c r="AC185" s="319"/>
      <c r="AD185" s="319"/>
      <c r="AE185" s="319"/>
      <c r="AF185" s="319"/>
    </row>
    <row r="186" spans="1:32" s="173" customFormat="1" ht="14.25" customHeight="1">
      <c r="A186" s="452" t="s">
        <v>334</v>
      </c>
      <c r="B186" s="482" t="s">
        <v>348</v>
      </c>
      <c r="C186" s="128">
        <v>1223014</v>
      </c>
      <c r="D186" s="32">
        <v>471924</v>
      </c>
      <c r="E186" s="128">
        <v>478035</v>
      </c>
      <c r="F186" s="32">
        <v>144372</v>
      </c>
      <c r="G186" s="32">
        <v>34479</v>
      </c>
      <c r="H186" s="72">
        <v>61848</v>
      </c>
      <c r="I186" s="130">
        <v>32356</v>
      </c>
      <c r="J186" s="319"/>
      <c r="K186" s="319"/>
      <c r="L186" s="319"/>
      <c r="M186" s="319"/>
      <c r="N186" s="319"/>
      <c r="O186" s="319"/>
      <c r="P186" s="319"/>
      <c r="Q186" s="319"/>
      <c r="R186" s="319"/>
      <c r="S186" s="319"/>
      <c r="T186" s="319"/>
      <c r="U186" s="319"/>
      <c r="V186" s="319"/>
      <c r="W186" s="319"/>
      <c r="X186" s="319"/>
      <c r="Y186" s="319"/>
      <c r="Z186" s="319"/>
      <c r="AA186" s="319"/>
      <c r="AB186" s="319"/>
      <c r="AC186" s="319"/>
      <c r="AD186" s="319"/>
      <c r="AE186" s="319"/>
      <c r="AF186" s="319"/>
    </row>
    <row r="187" spans="1:32" s="173" customFormat="1" ht="14.25" customHeight="1">
      <c r="A187" s="452"/>
      <c r="B187" s="482" t="s">
        <v>349</v>
      </c>
      <c r="C187" s="128">
        <v>1026151</v>
      </c>
      <c r="D187" s="32">
        <v>390040</v>
      </c>
      <c r="E187" s="128">
        <v>422920</v>
      </c>
      <c r="F187" s="32">
        <v>118252</v>
      </c>
      <c r="G187" s="32">
        <v>26947</v>
      </c>
      <c r="H187" s="72">
        <v>50679</v>
      </c>
      <c r="I187" s="130">
        <v>17313</v>
      </c>
      <c r="J187" s="319"/>
      <c r="K187" s="319"/>
      <c r="L187" s="319"/>
      <c r="M187" s="319"/>
      <c r="N187" s="319"/>
      <c r="O187" s="319"/>
      <c r="P187" s="319"/>
      <c r="Q187" s="319"/>
      <c r="R187" s="319"/>
      <c r="S187" s="319"/>
      <c r="T187" s="319"/>
      <c r="U187" s="319"/>
      <c r="V187" s="319"/>
      <c r="W187" s="319"/>
      <c r="X187" s="319"/>
      <c r="Y187" s="319"/>
      <c r="Z187" s="319"/>
      <c r="AA187" s="319"/>
      <c r="AB187" s="319"/>
      <c r="AC187" s="319"/>
      <c r="AD187" s="319"/>
      <c r="AE187" s="319"/>
      <c r="AF187" s="319"/>
    </row>
    <row r="188" spans="1:32" s="173" customFormat="1" ht="14.25" customHeight="1">
      <c r="A188" s="445" t="s">
        <v>257</v>
      </c>
      <c r="B188" s="511" t="s">
        <v>348</v>
      </c>
      <c r="C188" s="127">
        <v>6717882</v>
      </c>
      <c r="D188" s="31">
        <v>2046348</v>
      </c>
      <c r="E188" s="127">
        <v>2483708</v>
      </c>
      <c r="F188" s="31">
        <v>781391</v>
      </c>
      <c r="G188" s="31">
        <v>1103979</v>
      </c>
      <c r="H188" s="74">
        <v>149868</v>
      </c>
      <c r="I188" s="129">
        <v>152588</v>
      </c>
      <c r="J188" s="319"/>
      <c r="K188" s="319"/>
      <c r="L188" s="319"/>
      <c r="M188" s="319"/>
      <c r="N188" s="319"/>
      <c r="O188" s="319"/>
      <c r="P188" s="319"/>
      <c r="Q188" s="319"/>
      <c r="R188" s="319"/>
      <c r="S188" s="319"/>
      <c r="T188" s="319"/>
      <c r="U188" s="319"/>
      <c r="V188" s="319"/>
      <c r="W188" s="319"/>
      <c r="X188" s="319"/>
      <c r="Y188" s="319"/>
      <c r="Z188" s="319"/>
      <c r="AA188" s="319"/>
      <c r="AB188" s="319"/>
      <c r="AC188" s="319"/>
      <c r="AD188" s="319"/>
      <c r="AE188" s="319"/>
      <c r="AF188" s="319"/>
    </row>
    <row r="189" spans="1:32" s="173" customFormat="1" ht="14.25" customHeight="1">
      <c r="A189" s="448" t="s">
        <v>198</v>
      </c>
      <c r="B189" s="512" t="s">
        <v>349</v>
      </c>
      <c r="C189" s="127">
        <v>6068921</v>
      </c>
      <c r="D189" s="31">
        <v>1922890</v>
      </c>
      <c r="E189" s="127">
        <v>2103789</v>
      </c>
      <c r="F189" s="31">
        <v>731014</v>
      </c>
      <c r="G189" s="31">
        <v>1074203</v>
      </c>
      <c r="H189" s="74">
        <v>118941</v>
      </c>
      <c r="I189" s="129">
        <v>118084</v>
      </c>
      <c r="J189" s="319"/>
      <c r="K189" s="319"/>
      <c r="L189" s="319"/>
      <c r="M189" s="319"/>
      <c r="N189" s="319"/>
      <c r="O189" s="319"/>
      <c r="P189" s="319"/>
      <c r="Q189" s="319"/>
      <c r="R189" s="319"/>
      <c r="S189" s="319"/>
      <c r="T189" s="319"/>
      <c r="U189" s="319"/>
      <c r="V189" s="319"/>
      <c r="W189" s="319"/>
      <c r="X189" s="319"/>
      <c r="Y189" s="319"/>
      <c r="Z189" s="319"/>
      <c r="AA189" s="319"/>
      <c r="AB189" s="319"/>
      <c r="AC189" s="319"/>
      <c r="AD189" s="319"/>
      <c r="AE189" s="319"/>
      <c r="AF189" s="319"/>
    </row>
    <row r="190" spans="1:32" s="173" customFormat="1" ht="14.25" customHeight="1">
      <c r="A190" s="513" t="s">
        <v>379</v>
      </c>
      <c r="B190" s="211" t="s">
        <v>348</v>
      </c>
      <c r="C190" s="127">
        <v>6529164</v>
      </c>
      <c r="D190" s="31">
        <v>2014990</v>
      </c>
      <c r="E190" s="127">
        <v>2446721</v>
      </c>
      <c r="F190" s="31">
        <v>757958</v>
      </c>
      <c r="G190" s="31">
        <v>1009035</v>
      </c>
      <c r="H190" s="74">
        <v>149868</v>
      </c>
      <c r="I190" s="129">
        <v>150592</v>
      </c>
      <c r="J190" s="319"/>
      <c r="K190" s="319"/>
      <c r="L190" s="319"/>
      <c r="M190" s="319"/>
      <c r="N190" s="319"/>
      <c r="O190" s="319"/>
      <c r="P190" s="319"/>
      <c r="Q190" s="319"/>
      <c r="R190" s="319"/>
      <c r="S190" s="319"/>
      <c r="T190" s="319"/>
      <c r="U190" s="319"/>
      <c r="V190" s="319"/>
      <c r="W190" s="319"/>
      <c r="X190" s="319"/>
      <c r="Y190" s="319"/>
      <c r="Z190" s="319"/>
      <c r="AA190" s="319"/>
      <c r="AB190" s="319"/>
      <c r="AC190" s="319"/>
      <c r="AD190" s="319"/>
      <c r="AE190" s="319"/>
      <c r="AF190" s="319"/>
    </row>
    <row r="191" spans="1:32" s="173" customFormat="1" ht="14.25" customHeight="1">
      <c r="A191" s="515" t="s">
        <v>380</v>
      </c>
      <c r="B191" s="211" t="s">
        <v>349</v>
      </c>
      <c r="C191" s="127">
        <v>5890964</v>
      </c>
      <c r="D191" s="31">
        <v>1893554</v>
      </c>
      <c r="E191" s="127">
        <v>2072706</v>
      </c>
      <c r="F191" s="31">
        <v>717695</v>
      </c>
      <c r="G191" s="31">
        <v>972323</v>
      </c>
      <c r="H191" s="74">
        <v>118941</v>
      </c>
      <c r="I191" s="129">
        <v>115745</v>
      </c>
      <c r="J191" s="319"/>
      <c r="K191" s="319"/>
      <c r="L191" s="319"/>
      <c r="M191" s="319"/>
      <c r="N191" s="319"/>
      <c r="O191" s="319"/>
      <c r="P191" s="319"/>
      <c r="Q191" s="319"/>
      <c r="R191" s="319"/>
      <c r="S191" s="319"/>
      <c r="T191" s="319"/>
      <c r="U191" s="319"/>
      <c r="V191" s="319"/>
      <c r="W191" s="319"/>
      <c r="X191" s="319"/>
      <c r="Y191" s="319"/>
      <c r="Z191" s="319"/>
      <c r="AA191" s="319"/>
      <c r="AB191" s="319"/>
      <c r="AC191" s="319"/>
      <c r="AD191" s="319"/>
      <c r="AE191" s="319"/>
      <c r="AF191" s="319"/>
    </row>
    <row r="192" spans="1:32" s="173" customFormat="1" ht="14.25" customHeight="1">
      <c r="A192" s="513" t="s">
        <v>381</v>
      </c>
      <c r="B192" s="211" t="s">
        <v>348</v>
      </c>
      <c r="C192" s="127">
        <v>188718</v>
      </c>
      <c r="D192" s="31">
        <v>31358</v>
      </c>
      <c r="E192" s="127">
        <v>36987</v>
      </c>
      <c r="F192" s="31">
        <v>23433</v>
      </c>
      <c r="G192" s="31">
        <v>94944</v>
      </c>
      <c r="H192" s="74" t="s">
        <v>375</v>
      </c>
      <c r="I192" s="129">
        <v>1996</v>
      </c>
      <c r="J192" s="319"/>
      <c r="K192" s="319"/>
      <c r="L192" s="319"/>
      <c r="M192" s="319"/>
      <c r="N192" s="319"/>
      <c r="O192" s="319"/>
      <c r="P192" s="319"/>
      <c r="Q192" s="319"/>
      <c r="R192" s="319"/>
      <c r="S192" s="319"/>
      <c r="T192" s="319"/>
      <c r="U192" s="319"/>
      <c r="V192" s="319"/>
      <c r="W192" s="319"/>
      <c r="X192" s="319"/>
      <c r="Y192" s="319"/>
      <c r="Z192" s="319"/>
      <c r="AA192" s="319"/>
      <c r="AB192" s="319"/>
      <c r="AC192" s="319"/>
      <c r="AD192" s="319"/>
      <c r="AE192" s="319"/>
      <c r="AF192" s="319"/>
    </row>
    <row r="193" spans="1:32" s="173" customFormat="1" ht="14.25" customHeight="1">
      <c r="A193" s="515" t="s">
        <v>382</v>
      </c>
      <c r="B193" s="211" t="s">
        <v>349</v>
      </c>
      <c r="C193" s="127">
        <v>177957</v>
      </c>
      <c r="D193" s="31">
        <v>29336</v>
      </c>
      <c r="E193" s="127">
        <v>31083</v>
      </c>
      <c r="F193" s="31">
        <v>13319</v>
      </c>
      <c r="G193" s="31">
        <v>101880</v>
      </c>
      <c r="H193" s="74" t="s">
        <v>375</v>
      </c>
      <c r="I193" s="129">
        <v>2339</v>
      </c>
      <c r="J193" s="319"/>
      <c r="K193" s="319"/>
      <c r="L193" s="319"/>
      <c r="M193" s="319"/>
      <c r="N193" s="319"/>
      <c r="O193" s="319"/>
      <c r="P193" s="319"/>
      <c r="Q193" s="319"/>
      <c r="R193" s="319"/>
      <c r="S193" s="319"/>
      <c r="T193" s="319"/>
      <c r="U193" s="319"/>
      <c r="V193" s="319"/>
      <c r="W193" s="319"/>
      <c r="X193" s="319"/>
      <c r="Y193" s="319"/>
      <c r="Z193" s="319"/>
      <c r="AA193" s="319"/>
      <c r="AB193" s="319"/>
      <c r="AC193" s="319"/>
      <c r="AD193" s="319"/>
      <c r="AE193" s="319"/>
      <c r="AF193" s="319"/>
    </row>
    <row r="194" spans="1:32" s="173" customFormat="1" ht="14.25" customHeight="1">
      <c r="A194" s="452" t="s">
        <v>308</v>
      </c>
      <c r="B194" s="482"/>
      <c r="C194" s="128"/>
      <c r="D194" s="32"/>
      <c r="E194" s="128"/>
      <c r="F194" s="32"/>
      <c r="G194" s="72"/>
      <c r="H194" s="32"/>
      <c r="I194" s="72"/>
      <c r="J194" s="319"/>
      <c r="K194" s="319"/>
      <c r="L194" s="319"/>
      <c r="M194" s="319"/>
      <c r="N194" s="319"/>
      <c r="O194" s="319"/>
      <c r="P194" s="319"/>
      <c r="Q194" s="319"/>
      <c r="R194" s="319"/>
      <c r="S194" s="319"/>
      <c r="T194" s="319"/>
      <c r="U194" s="319"/>
      <c r="V194" s="319"/>
      <c r="W194" s="319"/>
      <c r="X194" s="319"/>
      <c r="Y194" s="319"/>
      <c r="Z194" s="319"/>
      <c r="AA194" s="319"/>
      <c r="AB194" s="319"/>
      <c r="AC194" s="319"/>
      <c r="AD194" s="319"/>
      <c r="AE194" s="319"/>
      <c r="AF194" s="319"/>
    </row>
    <row r="195" spans="1:32" s="173" customFormat="1" ht="14.25" customHeight="1">
      <c r="A195" s="525" t="s">
        <v>309</v>
      </c>
      <c r="B195" s="482"/>
      <c r="C195" s="128"/>
      <c r="D195" s="32"/>
      <c r="E195" s="128"/>
      <c r="F195" s="32"/>
      <c r="G195" s="72"/>
      <c r="H195" s="32"/>
      <c r="I195" s="72"/>
      <c r="J195" s="319"/>
      <c r="K195" s="319"/>
      <c r="L195" s="319"/>
      <c r="M195" s="319"/>
      <c r="N195" s="319"/>
      <c r="O195" s="319"/>
      <c r="P195" s="319"/>
      <c r="Q195" s="319"/>
      <c r="R195" s="319"/>
      <c r="S195" s="319"/>
      <c r="T195" s="319"/>
      <c r="U195" s="319"/>
      <c r="V195" s="319"/>
      <c r="W195" s="319"/>
      <c r="X195" s="319"/>
      <c r="Y195" s="319"/>
      <c r="Z195" s="319"/>
      <c r="AA195" s="319"/>
      <c r="AB195" s="319"/>
      <c r="AC195" s="319"/>
      <c r="AD195" s="319"/>
      <c r="AE195" s="319"/>
      <c r="AF195" s="319"/>
    </row>
    <row r="196" spans="1:32" s="173" customFormat="1" ht="14.25" customHeight="1">
      <c r="A196" s="452" t="s">
        <v>335</v>
      </c>
      <c r="B196" s="482" t="s">
        <v>348</v>
      </c>
      <c r="C196" s="128">
        <v>282133</v>
      </c>
      <c r="D196" s="32">
        <v>146392</v>
      </c>
      <c r="E196" s="128">
        <v>94425</v>
      </c>
      <c r="F196" s="32">
        <v>33244</v>
      </c>
      <c r="G196" s="72">
        <v>6456</v>
      </c>
      <c r="H196" s="32" t="s">
        <v>375</v>
      </c>
      <c r="I196" s="72">
        <v>1616</v>
      </c>
      <c r="J196" s="319"/>
      <c r="K196" s="319"/>
      <c r="L196" s="319"/>
      <c r="M196" s="319"/>
      <c r="N196" s="319"/>
      <c r="O196" s="319"/>
      <c r="P196" s="319"/>
      <c r="Q196" s="319"/>
      <c r="R196" s="319"/>
      <c r="S196" s="319"/>
      <c r="T196" s="319"/>
      <c r="U196" s="319"/>
      <c r="V196" s="319"/>
      <c r="W196" s="319"/>
      <c r="X196" s="319"/>
      <c r="Y196" s="319"/>
      <c r="Z196" s="319"/>
      <c r="AA196" s="319"/>
      <c r="AB196" s="319"/>
      <c r="AC196" s="319"/>
      <c r="AD196" s="319"/>
      <c r="AE196" s="319"/>
      <c r="AF196" s="319"/>
    </row>
    <row r="197" spans="1:32" s="173" customFormat="1" ht="14.25" customHeight="1">
      <c r="A197" s="452"/>
      <c r="B197" s="482" t="s">
        <v>349</v>
      </c>
      <c r="C197" s="128">
        <v>247722</v>
      </c>
      <c r="D197" s="32">
        <v>117973</v>
      </c>
      <c r="E197" s="128">
        <v>82303</v>
      </c>
      <c r="F197" s="32">
        <v>35711</v>
      </c>
      <c r="G197" s="72">
        <v>9463</v>
      </c>
      <c r="H197" s="32" t="s">
        <v>375</v>
      </c>
      <c r="I197" s="72">
        <v>2272</v>
      </c>
      <c r="J197" s="319"/>
      <c r="K197" s="319"/>
      <c r="L197" s="319"/>
      <c r="M197" s="319"/>
      <c r="N197" s="319"/>
      <c r="O197" s="319"/>
      <c r="P197" s="319"/>
      <c r="Q197" s="319"/>
      <c r="R197" s="319"/>
      <c r="S197" s="319"/>
      <c r="T197" s="319"/>
      <c r="U197" s="319"/>
      <c r="V197" s="319"/>
      <c r="W197" s="319"/>
      <c r="X197" s="319"/>
      <c r="Y197" s="319"/>
      <c r="Z197" s="319"/>
      <c r="AA197" s="319"/>
      <c r="AB197" s="319"/>
      <c r="AC197" s="319"/>
      <c r="AD197" s="319"/>
      <c r="AE197" s="319"/>
      <c r="AF197" s="319"/>
    </row>
    <row r="198" spans="1:32" s="173" customFormat="1" ht="14.25" customHeight="1">
      <c r="A198" s="452" t="s">
        <v>336</v>
      </c>
      <c r="B198" s="482" t="s">
        <v>348</v>
      </c>
      <c r="C198" s="128">
        <v>186390</v>
      </c>
      <c r="D198" s="32">
        <v>38548</v>
      </c>
      <c r="E198" s="128">
        <v>95586</v>
      </c>
      <c r="F198" s="32">
        <v>25483</v>
      </c>
      <c r="G198" s="72">
        <v>24777</v>
      </c>
      <c r="H198" s="32" t="s">
        <v>375</v>
      </c>
      <c r="I198" s="72">
        <v>1996</v>
      </c>
      <c r="J198" s="319"/>
      <c r="K198" s="319"/>
      <c r="L198" s="319"/>
      <c r="M198" s="319"/>
      <c r="N198" s="319"/>
      <c r="O198" s="319"/>
      <c r="P198" s="319"/>
      <c r="Q198" s="319"/>
      <c r="R198" s="319"/>
      <c r="S198" s="319"/>
      <c r="T198" s="319"/>
      <c r="U198" s="319"/>
      <c r="V198" s="319"/>
      <c r="W198" s="319"/>
      <c r="X198" s="319"/>
      <c r="Y198" s="319"/>
      <c r="Z198" s="319"/>
      <c r="AA198" s="319"/>
      <c r="AB198" s="319"/>
      <c r="AC198" s="319"/>
      <c r="AD198" s="319"/>
      <c r="AE198" s="319"/>
      <c r="AF198" s="319"/>
    </row>
    <row r="199" spans="1:32" s="173" customFormat="1" ht="14.25" customHeight="1">
      <c r="A199" s="452"/>
      <c r="B199" s="482" t="s">
        <v>349</v>
      </c>
      <c r="C199" s="128">
        <v>190722</v>
      </c>
      <c r="D199" s="32">
        <v>41986</v>
      </c>
      <c r="E199" s="128">
        <v>107701</v>
      </c>
      <c r="F199" s="32">
        <v>24098</v>
      </c>
      <c r="G199" s="72">
        <v>14598</v>
      </c>
      <c r="H199" s="32" t="s">
        <v>375</v>
      </c>
      <c r="I199" s="72">
        <v>2339</v>
      </c>
      <c r="J199" s="319"/>
      <c r="K199" s="319"/>
      <c r="L199" s="319"/>
      <c r="M199" s="319"/>
      <c r="N199" s="319"/>
      <c r="O199" s="319"/>
      <c r="P199" s="319"/>
      <c r="Q199" s="319"/>
      <c r="R199" s="319"/>
      <c r="S199" s="319"/>
      <c r="T199" s="319"/>
      <c r="U199" s="319"/>
      <c r="V199" s="319"/>
      <c r="W199" s="319"/>
      <c r="X199" s="319"/>
      <c r="Y199" s="319"/>
      <c r="Z199" s="319"/>
      <c r="AA199" s="319"/>
      <c r="AB199" s="319"/>
      <c r="AC199" s="319"/>
      <c r="AD199" s="319"/>
      <c r="AE199" s="319"/>
      <c r="AF199" s="319"/>
    </row>
    <row r="200" spans="1:32" s="173" customFormat="1" ht="14.25" customHeight="1">
      <c r="A200" s="452" t="s">
        <v>337</v>
      </c>
      <c r="B200" s="482" t="s">
        <v>348</v>
      </c>
      <c r="C200" s="128">
        <v>283895</v>
      </c>
      <c r="D200" s="32">
        <v>42040</v>
      </c>
      <c r="E200" s="128">
        <v>132062</v>
      </c>
      <c r="F200" s="32">
        <v>28938</v>
      </c>
      <c r="G200" s="72">
        <v>76373</v>
      </c>
      <c r="H200" s="32" t="s">
        <v>375</v>
      </c>
      <c r="I200" s="72">
        <v>4482</v>
      </c>
      <c r="J200" s="319"/>
      <c r="K200" s="319"/>
      <c r="L200" s="319"/>
      <c r="M200" s="319"/>
      <c r="N200" s="319"/>
      <c r="O200" s="319"/>
      <c r="P200" s="319"/>
      <c r="Q200" s="319"/>
      <c r="R200" s="319"/>
      <c r="S200" s="319"/>
      <c r="T200" s="319"/>
      <c r="U200" s="319"/>
      <c r="V200" s="319"/>
      <c r="W200" s="319"/>
      <c r="X200" s="319"/>
      <c r="Y200" s="319"/>
      <c r="Z200" s="319"/>
      <c r="AA200" s="319"/>
      <c r="AB200" s="319"/>
      <c r="AC200" s="319"/>
      <c r="AD200" s="319"/>
      <c r="AE200" s="319"/>
      <c r="AF200" s="319"/>
    </row>
    <row r="201" spans="1:32" s="173" customFormat="1" ht="14.25" customHeight="1">
      <c r="A201" s="452"/>
      <c r="B201" s="482" t="s">
        <v>349</v>
      </c>
      <c r="C201" s="128">
        <v>272158</v>
      </c>
      <c r="D201" s="32">
        <v>44246</v>
      </c>
      <c r="E201" s="128">
        <v>116385</v>
      </c>
      <c r="F201" s="32">
        <v>17419</v>
      </c>
      <c r="G201" s="72">
        <v>94108</v>
      </c>
      <c r="H201" s="32" t="s">
        <v>375</v>
      </c>
      <c r="I201" s="72" t="s">
        <v>375</v>
      </c>
      <c r="J201" s="319"/>
      <c r="K201" s="319"/>
      <c r="L201" s="319"/>
      <c r="M201" s="319"/>
      <c r="N201" s="319"/>
      <c r="O201" s="319"/>
      <c r="P201" s="319"/>
      <c r="Q201" s="319"/>
      <c r="R201" s="319"/>
      <c r="S201" s="319"/>
      <c r="T201" s="319"/>
      <c r="U201" s="319"/>
      <c r="V201" s="319"/>
      <c r="W201" s="319"/>
      <c r="X201" s="319"/>
      <c r="Y201" s="319"/>
      <c r="Z201" s="319"/>
      <c r="AA201" s="319"/>
      <c r="AB201" s="319"/>
      <c r="AC201" s="319"/>
      <c r="AD201" s="319"/>
      <c r="AE201" s="319"/>
      <c r="AF201" s="319"/>
    </row>
    <row r="202" spans="1:32" s="173" customFormat="1" ht="14.25" customHeight="1">
      <c r="A202" s="452" t="s">
        <v>317</v>
      </c>
      <c r="B202" s="482"/>
      <c r="C202" s="128"/>
      <c r="D202" s="32"/>
      <c r="E202" s="128"/>
      <c r="F202" s="32"/>
      <c r="G202" s="72"/>
      <c r="H202" s="32"/>
      <c r="I202" s="72"/>
      <c r="J202" s="319"/>
      <c r="K202" s="319"/>
      <c r="L202" s="319"/>
      <c r="M202" s="319"/>
      <c r="N202" s="319"/>
      <c r="O202" s="319"/>
      <c r="P202" s="319"/>
      <c r="Q202" s="319"/>
      <c r="R202" s="319"/>
      <c r="S202" s="319"/>
      <c r="T202" s="319"/>
      <c r="U202" s="319"/>
      <c r="V202" s="319"/>
      <c r="W202" s="319"/>
      <c r="X202" s="319"/>
      <c r="Y202" s="319"/>
      <c r="Z202" s="319"/>
      <c r="AA202" s="319"/>
      <c r="AB202" s="319"/>
      <c r="AC202" s="319"/>
      <c r="AD202" s="319"/>
      <c r="AE202" s="319"/>
      <c r="AF202" s="319"/>
    </row>
    <row r="203" spans="1:32" s="173" customFormat="1" ht="14.25" customHeight="1">
      <c r="A203" s="453" t="s">
        <v>318</v>
      </c>
      <c r="B203" s="483"/>
      <c r="C203" s="128"/>
      <c r="D203" s="32"/>
      <c r="E203" s="128"/>
      <c r="F203" s="32"/>
      <c r="G203" s="72"/>
      <c r="H203" s="32"/>
      <c r="I203" s="72"/>
      <c r="J203" s="319"/>
      <c r="K203" s="319"/>
      <c r="L203" s="319"/>
      <c r="M203" s="319"/>
      <c r="N203" s="319"/>
      <c r="O203" s="319"/>
      <c r="P203" s="319"/>
      <c r="Q203" s="319"/>
      <c r="R203" s="319"/>
      <c r="S203" s="319"/>
      <c r="T203" s="319"/>
      <c r="U203" s="319"/>
      <c r="V203" s="319"/>
      <c r="W203" s="319"/>
      <c r="X203" s="319"/>
      <c r="Y203" s="319"/>
      <c r="Z203" s="319"/>
      <c r="AA203" s="319"/>
      <c r="AB203" s="319"/>
      <c r="AC203" s="319"/>
      <c r="AD203" s="319"/>
      <c r="AE203" s="319"/>
      <c r="AF203" s="319"/>
    </row>
    <row r="204" spans="1:32" s="173" customFormat="1" ht="14.25" customHeight="1">
      <c r="A204" s="452" t="s">
        <v>338</v>
      </c>
      <c r="B204" s="482" t="s">
        <v>348</v>
      </c>
      <c r="C204" s="128">
        <v>5965464</v>
      </c>
      <c r="D204" s="32">
        <v>1819368</v>
      </c>
      <c r="E204" s="128">
        <v>2161635</v>
      </c>
      <c r="F204" s="32">
        <v>693726</v>
      </c>
      <c r="G204" s="72">
        <v>996373</v>
      </c>
      <c r="H204" s="32">
        <v>149868</v>
      </c>
      <c r="I204" s="72">
        <v>144494</v>
      </c>
      <c r="J204" s="319"/>
      <c r="K204" s="319"/>
      <c r="L204" s="319"/>
      <c r="M204" s="319"/>
      <c r="N204" s="319"/>
      <c r="O204" s="319"/>
      <c r="P204" s="319"/>
      <c r="Q204" s="319"/>
      <c r="R204" s="319"/>
      <c r="S204" s="319"/>
      <c r="T204" s="319"/>
      <c r="U204" s="319"/>
      <c r="V204" s="319"/>
      <c r="W204" s="319"/>
      <c r="X204" s="319"/>
      <c r="Y204" s="319"/>
      <c r="Z204" s="319"/>
      <c r="AA204" s="319"/>
      <c r="AB204" s="319"/>
      <c r="AC204" s="319"/>
      <c r="AD204" s="319"/>
      <c r="AE204" s="319"/>
      <c r="AF204" s="319"/>
    </row>
    <row r="205" spans="1:32" s="173" customFormat="1" ht="14.25" customHeight="1">
      <c r="A205" s="429"/>
      <c r="B205" s="375" t="s">
        <v>349</v>
      </c>
      <c r="C205" s="128">
        <v>5358319</v>
      </c>
      <c r="D205" s="32">
        <v>1718685</v>
      </c>
      <c r="E205" s="128">
        <v>1797400</v>
      </c>
      <c r="F205" s="32">
        <v>653786</v>
      </c>
      <c r="G205" s="128">
        <v>956034</v>
      </c>
      <c r="H205" s="32">
        <v>118941</v>
      </c>
      <c r="I205" s="128">
        <v>113473</v>
      </c>
      <c r="J205" s="319"/>
      <c r="K205" s="319"/>
      <c r="L205" s="319"/>
      <c r="M205" s="319"/>
      <c r="N205" s="319"/>
      <c r="O205" s="319"/>
      <c r="P205" s="319"/>
      <c r="Q205" s="319"/>
      <c r="R205" s="319"/>
      <c r="S205" s="319"/>
      <c r="T205" s="319"/>
      <c r="U205" s="319"/>
      <c r="V205" s="319"/>
      <c r="W205" s="319"/>
      <c r="X205" s="319"/>
      <c r="Y205" s="319"/>
      <c r="Z205" s="319"/>
      <c r="AA205" s="319"/>
      <c r="AB205" s="319"/>
      <c r="AC205" s="319"/>
      <c r="AD205" s="319"/>
      <c r="AE205" s="319"/>
      <c r="AF205" s="319"/>
    </row>
    <row r="206" spans="1:9" ht="35.45" customHeight="1">
      <c r="A206" s="714" t="s">
        <v>768</v>
      </c>
      <c r="B206" s="794"/>
      <c r="C206" s="794"/>
      <c r="D206" s="794"/>
      <c r="E206" s="794"/>
      <c r="F206" s="794"/>
      <c r="G206" s="794"/>
      <c r="H206" s="794"/>
      <c r="I206" s="794"/>
    </row>
    <row r="207" spans="1:32" s="173" customFormat="1" ht="14.25" customHeight="1">
      <c r="A207" s="445" t="s">
        <v>221</v>
      </c>
      <c r="B207" s="512" t="s">
        <v>348</v>
      </c>
      <c r="C207" s="67">
        <v>220.9</v>
      </c>
      <c r="D207" s="67">
        <v>224.1</v>
      </c>
      <c r="E207" s="67">
        <v>192.7</v>
      </c>
      <c r="F207" s="67">
        <v>197.8</v>
      </c>
      <c r="G207" s="126">
        <v>252.7</v>
      </c>
      <c r="H207" s="126">
        <v>241.8</v>
      </c>
      <c r="I207" s="126">
        <v>235.7</v>
      </c>
      <c r="J207" s="319"/>
      <c r="K207" s="319"/>
      <c r="L207" s="319"/>
      <c r="M207" s="319"/>
      <c r="N207" s="319"/>
      <c r="O207" s="319"/>
      <c r="P207" s="319"/>
      <c r="Q207" s="319"/>
      <c r="R207" s="319"/>
      <c r="S207" s="319"/>
      <c r="T207" s="319"/>
      <c r="U207" s="319"/>
      <c r="V207" s="319"/>
      <c r="W207" s="319"/>
      <c r="X207" s="319"/>
      <c r="Y207" s="319"/>
      <c r="Z207" s="319"/>
      <c r="AA207" s="319"/>
      <c r="AB207" s="319"/>
      <c r="AC207" s="319"/>
      <c r="AD207" s="319"/>
      <c r="AE207" s="319"/>
      <c r="AF207" s="319"/>
    </row>
    <row r="208" spans="1:32" s="173" customFormat="1" ht="14.25" customHeight="1">
      <c r="A208" s="448" t="s">
        <v>197</v>
      </c>
      <c r="B208" s="512" t="s">
        <v>349</v>
      </c>
      <c r="C208" s="67">
        <v>216.8</v>
      </c>
      <c r="D208" s="67">
        <v>224.4</v>
      </c>
      <c r="E208" s="67">
        <v>187.3</v>
      </c>
      <c r="F208" s="67">
        <v>191.6</v>
      </c>
      <c r="G208" s="66">
        <v>265.5</v>
      </c>
      <c r="H208" s="126">
        <v>246.5</v>
      </c>
      <c r="I208" s="126">
        <v>228.2</v>
      </c>
      <c r="J208" s="319"/>
      <c r="K208" s="319"/>
      <c r="L208" s="319"/>
      <c r="M208" s="319"/>
      <c r="N208" s="319"/>
      <c r="O208" s="319"/>
      <c r="P208" s="319"/>
      <c r="Q208" s="319"/>
      <c r="R208" s="319"/>
      <c r="S208" s="319"/>
      <c r="T208" s="319"/>
      <c r="U208" s="319"/>
      <c r="V208" s="319"/>
      <c r="W208" s="319"/>
      <c r="X208" s="319"/>
      <c r="Y208" s="319"/>
      <c r="Z208" s="319"/>
      <c r="AA208" s="319"/>
      <c r="AB208" s="319"/>
      <c r="AC208" s="319"/>
      <c r="AD208" s="319"/>
      <c r="AE208" s="319"/>
      <c r="AF208" s="319"/>
    </row>
    <row r="209" spans="1:32" s="173" customFormat="1" ht="14.25" customHeight="1">
      <c r="A209" s="513" t="s">
        <v>379</v>
      </c>
      <c r="B209" s="211" t="s">
        <v>348</v>
      </c>
      <c r="C209" s="59">
        <v>222.3</v>
      </c>
      <c r="D209" s="59">
        <v>227.4</v>
      </c>
      <c r="E209" s="59">
        <v>192.7</v>
      </c>
      <c r="F209" s="59">
        <v>199.1</v>
      </c>
      <c r="G209" s="58">
        <v>279.5</v>
      </c>
      <c r="H209" s="126">
        <v>241.8</v>
      </c>
      <c r="I209" s="126">
        <v>235.6</v>
      </c>
      <c r="J209" s="319"/>
      <c r="K209" s="319"/>
      <c r="L209" s="319"/>
      <c r="M209" s="319"/>
      <c r="N209" s="319"/>
      <c r="O209" s="319"/>
      <c r="P209" s="319"/>
      <c r="Q209" s="319"/>
      <c r="R209" s="319"/>
      <c r="S209" s="319"/>
      <c r="T209" s="319"/>
      <c r="U209" s="319"/>
      <c r="V209" s="319"/>
      <c r="W209" s="319"/>
      <c r="X209" s="319"/>
      <c r="Y209" s="319"/>
      <c r="Z209" s="319"/>
      <c r="AA209" s="319"/>
      <c r="AB209" s="319"/>
      <c r="AC209" s="319"/>
      <c r="AD209" s="319"/>
      <c r="AE209" s="319"/>
      <c r="AF209" s="319"/>
    </row>
    <row r="210" spans="1:32" s="173" customFormat="1" ht="14.25" customHeight="1">
      <c r="A210" s="515" t="s">
        <v>380</v>
      </c>
      <c r="B210" s="211" t="s">
        <v>349</v>
      </c>
      <c r="C210" s="59">
        <v>217.6</v>
      </c>
      <c r="D210" s="59">
        <v>226.3</v>
      </c>
      <c r="E210" s="59">
        <v>187.4</v>
      </c>
      <c r="F210" s="59">
        <v>192.5</v>
      </c>
      <c r="G210" s="58">
        <v>288.8</v>
      </c>
      <c r="H210" s="126">
        <v>246.5</v>
      </c>
      <c r="I210" s="126">
        <v>228.3</v>
      </c>
      <c r="J210" s="319"/>
      <c r="K210" s="319"/>
      <c r="L210" s="319"/>
      <c r="M210" s="319"/>
      <c r="N210" s="319"/>
      <c r="O210" s="319"/>
      <c r="P210" s="319"/>
      <c r="Q210" s="319"/>
      <c r="R210" s="319"/>
      <c r="S210" s="319"/>
      <c r="T210" s="319"/>
      <c r="U210" s="319"/>
      <c r="V210" s="319"/>
      <c r="W210" s="319"/>
      <c r="X210" s="319"/>
      <c r="Y210" s="319"/>
      <c r="Z210" s="319"/>
      <c r="AA210" s="319"/>
      <c r="AB210" s="319"/>
      <c r="AC210" s="319"/>
      <c r="AD210" s="319"/>
      <c r="AE210" s="319"/>
      <c r="AF210" s="319"/>
    </row>
    <row r="211" spans="1:32" s="173" customFormat="1" ht="14.25" customHeight="1">
      <c r="A211" s="513" t="s">
        <v>381</v>
      </c>
      <c r="B211" s="211" t="s">
        <v>348</v>
      </c>
      <c r="C211" s="59">
        <v>182.8</v>
      </c>
      <c r="D211" s="59">
        <v>176</v>
      </c>
      <c r="E211" s="59">
        <v>190.2</v>
      </c>
      <c r="F211" s="59">
        <v>156.7</v>
      </c>
      <c r="G211" s="58">
        <v>182.4</v>
      </c>
      <c r="H211" s="126" t="s">
        <v>375</v>
      </c>
      <c r="I211" s="126">
        <v>246.1</v>
      </c>
      <c r="J211" s="319"/>
      <c r="K211" s="319"/>
      <c r="L211" s="319"/>
      <c r="M211" s="319"/>
      <c r="N211" s="319"/>
      <c r="O211" s="319"/>
      <c r="P211" s="319"/>
      <c r="Q211" s="319"/>
      <c r="R211" s="319"/>
      <c r="S211" s="319"/>
      <c r="T211" s="319"/>
      <c r="U211" s="319"/>
      <c r="V211" s="319"/>
      <c r="W211" s="319"/>
      <c r="X211" s="319"/>
      <c r="Y211" s="319"/>
      <c r="Z211" s="319"/>
      <c r="AA211" s="319"/>
      <c r="AB211" s="319"/>
      <c r="AC211" s="319"/>
      <c r="AD211" s="319"/>
      <c r="AE211" s="319"/>
      <c r="AF211" s="319"/>
    </row>
    <row r="212" spans="1:32" s="173" customFormat="1" ht="14.25" customHeight="1">
      <c r="A212" s="515" t="s">
        <v>382</v>
      </c>
      <c r="B212" s="211" t="s">
        <v>349</v>
      </c>
      <c r="C212" s="59">
        <v>191.6</v>
      </c>
      <c r="D212" s="59">
        <v>191.6</v>
      </c>
      <c r="E212" s="59">
        <v>182.7</v>
      </c>
      <c r="F212" s="59">
        <v>165</v>
      </c>
      <c r="G212" s="58">
        <v>198.4</v>
      </c>
      <c r="H212" s="126" t="s">
        <v>375</v>
      </c>
      <c r="I212" s="126">
        <v>225.1</v>
      </c>
      <c r="J212" s="319"/>
      <c r="K212" s="319"/>
      <c r="L212" s="319"/>
      <c r="M212" s="319"/>
      <c r="N212" s="319"/>
      <c r="O212" s="319"/>
      <c r="P212" s="319"/>
      <c r="Q212" s="319"/>
      <c r="R212" s="319"/>
      <c r="S212" s="319"/>
      <c r="T212" s="319"/>
      <c r="U212" s="319"/>
      <c r="V212" s="319"/>
      <c r="W212" s="319"/>
      <c r="X212" s="319"/>
      <c r="Y212" s="319"/>
      <c r="Z212" s="319"/>
      <c r="AA212" s="319"/>
      <c r="AB212" s="319"/>
      <c r="AC212" s="319"/>
      <c r="AD212" s="319"/>
      <c r="AE212" s="319"/>
      <c r="AF212" s="319"/>
    </row>
    <row r="213" spans="1:32" s="173" customFormat="1" ht="14.25" customHeight="1">
      <c r="A213" s="445" t="s">
        <v>307</v>
      </c>
      <c r="B213" s="512" t="s">
        <v>348</v>
      </c>
      <c r="C213" s="67">
        <v>200.3</v>
      </c>
      <c r="D213" s="67">
        <v>200.6</v>
      </c>
      <c r="E213" s="67">
        <v>193</v>
      </c>
      <c r="F213" s="67">
        <v>199.2</v>
      </c>
      <c r="G213" s="66">
        <v>199.2</v>
      </c>
      <c r="H213" s="126">
        <v>257.1</v>
      </c>
      <c r="I213" s="126">
        <v>229.8</v>
      </c>
      <c r="J213" s="319"/>
      <c r="K213" s="319"/>
      <c r="L213" s="319"/>
      <c r="M213" s="319"/>
      <c r="N213" s="319"/>
      <c r="O213" s="319"/>
      <c r="P213" s="319"/>
      <c r="Q213" s="319"/>
      <c r="R213" s="319"/>
      <c r="S213" s="319"/>
      <c r="T213" s="319"/>
      <c r="U213" s="319"/>
      <c r="V213" s="319"/>
      <c r="W213" s="319"/>
      <c r="X213" s="319"/>
      <c r="Y213" s="319"/>
      <c r="Z213" s="319"/>
      <c r="AA213" s="319"/>
      <c r="AB213" s="319"/>
      <c r="AC213" s="319"/>
      <c r="AD213" s="319"/>
      <c r="AE213" s="319"/>
      <c r="AF213" s="319"/>
    </row>
    <row r="214" spans="1:32" s="173" customFormat="1" ht="14.25" customHeight="1">
      <c r="A214" s="448" t="s">
        <v>198</v>
      </c>
      <c r="B214" s="512" t="s">
        <v>349</v>
      </c>
      <c r="C214" s="67">
        <v>195.3</v>
      </c>
      <c r="D214" s="67">
        <v>209.4</v>
      </c>
      <c r="E214" s="67">
        <v>188.4</v>
      </c>
      <c r="F214" s="67">
        <v>163.2</v>
      </c>
      <c r="G214" s="66">
        <v>208.2</v>
      </c>
      <c r="H214" s="126">
        <v>258.3</v>
      </c>
      <c r="I214" s="126">
        <v>246.3</v>
      </c>
      <c r="J214" s="319"/>
      <c r="K214" s="319"/>
      <c r="L214" s="319"/>
      <c r="M214" s="319"/>
      <c r="N214" s="319"/>
      <c r="O214" s="319"/>
      <c r="P214" s="319"/>
      <c r="Q214" s="319"/>
      <c r="R214" s="319"/>
      <c r="S214" s="319"/>
      <c r="T214" s="319"/>
      <c r="U214" s="319"/>
      <c r="V214" s="319"/>
      <c r="W214" s="319"/>
      <c r="X214" s="319"/>
      <c r="Y214" s="319"/>
      <c r="Z214" s="319"/>
      <c r="AA214" s="319"/>
      <c r="AB214" s="319"/>
      <c r="AC214" s="319"/>
      <c r="AD214" s="319"/>
      <c r="AE214" s="319"/>
      <c r="AF214" s="319"/>
    </row>
    <row r="215" spans="1:32" s="173" customFormat="1" ht="14.25" customHeight="1">
      <c r="A215" s="513" t="s">
        <v>379</v>
      </c>
      <c r="B215" s="211" t="s">
        <v>348</v>
      </c>
      <c r="C215" s="59">
        <v>202.25517713503336</v>
      </c>
      <c r="D215" s="59">
        <v>207.4282038085435</v>
      </c>
      <c r="E215" s="59">
        <v>193.55550227763126</v>
      </c>
      <c r="F215" s="59">
        <v>198.88204508856683</v>
      </c>
      <c r="G215" s="58">
        <v>200.9410029498525</v>
      </c>
      <c r="H215" s="126">
        <v>257.1032608695652</v>
      </c>
      <c r="I215" s="126">
        <v>226.2363344051447</v>
      </c>
      <c r="J215" s="319"/>
      <c r="K215" s="319"/>
      <c r="L215" s="319"/>
      <c r="M215" s="319"/>
      <c r="N215" s="319"/>
      <c r="O215" s="319"/>
      <c r="P215" s="319"/>
      <c r="Q215" s="319"/>
      <c r="R215" s="319"/>
      <c r="S215" s="319"/>
      <c r="T215" s="319"/>
      <c r="U215" s="319"/>
      <c r="V215" s="319"/>
      <c r="W215" s="319"/>
      <c r="X215" s="319"/>
      <c r="Y215" s="319"/>
      <c r="Z215" s="319"/>
      <c r="AA215" s="319"/>
      <c r="AB215" s="319"/>
      <c r="AC215" s="319"/>
      <c r="AD215" s="319"/>
      <c r="AE215" s="319"/>
      <c r="AF215" s="319"/>
    </row>
    <row r="216" spans="1:32" s="173" customFormat="1" ht="14.25" customHeight="1">
      <c r="A216" s="515" t="s">
        <v>380</v>
      </c>
      <c r="B216" s="211" t="s">
        <v>349</v>
      </c>
      <c r="C216" s="59">
        <v>196</v>
      </c>
      <c r="D216" s="59">
        <v>210.7</v>
      </c>
      <c r="E216" s="59">
        <v>188.8</v>
      </c>
      <c r="F216" s="59">
        <v>166.3</v>
      </c>
      <c r="G216" s="58">
        <v>216</v>
      </c>
      <c r="H216" s="126">
        <v>258.3</v>
      </c>
      <c r="I216" s="126">
        <v>255.8</v>
      </c>
      <c r="J216" s="319"/>
      <c r="K216" s="319"/>
      <c r="L216" s="319"/>
      <c r="M216" s="319"/>
      <c r="N216" s="319"/>
      <c r="O216" s="319"/>
      <c r="P216" s="319"/>
      <c r="Q216" s="319"/>
      <c r="R216" s="319"/>
      <c r="S216" s="319"/>
      <c r="T216" s="319"/>
      <c r="U216" s="319"/>
      <c r="V216" s="319"/>
      <c r="W216" s="319"/>
      <c r="X216" s="319"/>
      <c r="Y216" s="319"/>
      <c r="Z216" s="319"/>
      <c r="AA216" s="319"/>
      <c r="AB216" s="319"/>
      <c r="AC216" s="319"/>
      <c r="AD216" s="319"/>
      <c r="AE216" s="319"/>
      <c r="AF216" s="319"/>
    </row>
    <row r="217" spans="1:32" s="173" customFormat="1" ht="14.25" customHeight="1">
      <c r="A217" s="513" t="s">
        <v>381</v>
      </c>
      <c r="B217" s="211" t="s">
        <v>348</v>
      </c>
      <c r="C217" s="59">
        <v>183.37042459736458</v>
      </c>
      <c r="D217" s="59">
        <v>165.9592105263158</v>
      </c>
      <c r="E217" s="59">
        <v>152.91379310344828</v>
      </c>
      <c r="F217" s="59">
        <v>240.42105263157896</v>
      </c>
      <c r="G217" s="58">
        <v>197.6825</v>
      </c>
      <c r="H217" s="126" t="s">
        <v>375</v>
      </c>
      <c r="I217" s="126">
        <v>246.86046511627907</v>
      </c>
      <c r="J217" s="319"/>
      <c r="K217" s="319"/>
      <c r="L217" s="319"/>
      <c r="M217" s="319"/>
      <c r="N217" s="319"/>
      <c r="O217" s="319"/>
      <c r="P217" s="319"/>
      <c r="Q217" s="319"/>
      <c r="R217" s="319"/>
      <c r="S217" s="319"/>
      <c r="T217" s="319"/>
      <c r="U217" s="319"/>
      <c r="V217" s="319"/>
      <c r="W217" s="319"/>
      <c r="X217" s="319"/>
      <c r="Y217" s="319"/>
      <c r="Z217" s="319"/>
      <c r="AA217" s="319"/>
      <c r="AB217" s="319"/>
      <c r="AC217" s="319"/>
      <c r="AD217" s="319"/>
      <c r="AE217" s="319"/>
      <c r="AF217" s="319"/>
    </row>
    <row r="218" spans="1:32" s="173" customFormat="1" ht="14.25" customHeight="1">
      <c r="A218" s="515" t="s">
        <v>382</v>
      </c>
      <c r="B218" s="211" t="s">
        <v>349</v>
      </c>
      <c r="C218" s="59">
        <v>189.4</v>
      </c>
      <c r="D218" s="59">
        <v>201.8</v>
      </c>
      <c r="E218" s="59">
        <v>152.9</v>
      </c>
      <c r="F218" s="59">
        <v>91.8</v>
      </c>
      <c r="G218" s="58">
        <v>200.5</v>
      </c>
      <c r="H218" s="126" t="s">
        <v>375</v>
      </c>
      <c r="I218" s="126">
        <v>201.5</v>
      </c>
      <c r="J218" s="319"/>
      <c r="K218" s="319"/>
      <c r="L218" s="319"/>
      <c r="M218" s="319"/>
      <c r="N218" s="319"/>
      <c r="O218" s="319"/>
      <c r="P218" s="319"/>
      <c r="Q218" s="319"/>
      <c r="R218" s="319"/>
      <c r="S218" s="319"/>
      <c r="T218" s="319"/>
      <c r="U218" s="319"/>
      <c r="V218" s="319"/>
      <c r="W218" s="319"/>
      <c r="X218" s="319"/>
      <c r="Y218" s="319"/>
      <c r="Z218" s="319"/>
      <c r="AA218" s="319"/>
      <c r="AB218" s="319"/>
      <c r="AC218" s="319"/>
      <c r="AD218" s="319"/>
      <c r="AE218" s="319"/>
      <c r="AF218" s="319"/>
    </row>
    <row r="219" spans="1:32" s="173" customFormat="1" ht="14.25" customHeight="1">
      <c r="A219" s="452" t="s">
        <v>308</v>
      </c>
      <c r="B219" s="482"/>
      <c r="C219" s="26"/>
      <c r="D219" s="26"/>
      <c r="E219" s="26"/>
      <c r="F219" s="26"/>
      <c r="G219" s="28"/>
      <c r="H219" s="27"/>
      <c r="I219" s="27"/>
      <c r="J219" s="319"/>
      <c r="K219" s="319"/>
      <c r="L219" s="319"/>
      <c r="M219" s="319"/>
      <c r="N219" s="319"/>
      <c r="O219" s="319"/>
      <c r="P219" s="319"/>
      <c r="Q219" s="319"/>
      <c r="R219" s="319"/>
      <c r="S219" s="319"/>
      <c r="T219" s="319"/>
      <c r="U219" s="319"/>
      <c r="V219" s="319"/>
      <c r="W219" s="319"/>
      <c r="X219" s="319"/>
      <c r="Y219" s="319"/>
      <c r="Z219" s="319"/>
      <c r="AA219" s="319"/>
      <c r="AB219" s="319"/>
      <c r="AC219" s="319"/>
      <c r="AD219" s="319"/>
      <c r="AE219" s="319"/>
      <c r="AF219" s="319"/>
    </row>
    <row r="220" spans="1:32" s="173" customFormat="1" ht="14.25" customHeight="1">
      <c r="A220" s="453" t="s">
        <v>309</v>
      </c>
      <c r="B220" s="483"/>
      <c r="C220" s="26"/>
      <c r="D220" s="26"/>
      <c r="E220" s="26"/>
      <c r="F220" s="26"/>
      <c r="G220" s="27"/>
      <c r="H220" s="27"/>
      <c r="I220" s="27"/>
      <c r="J220" s="319"/>
      <c r="K220" s="319"/>
      <c r="L220" s="319"/>
      <c r="M220" s="319"/>
      <c r="N220" s="319"/>
      <c r="O220" s="319"/>
      <c r="P220" s="319"/>
      <c r="Q220" s="319"/>
      <c r="R220" s="319"/>
      <c r="S220" s="319"/>
      <c r="T220" s="319"/>
      <c r="U220" s="319"/>
      <c r="V220" s="319"/>
      <c r="W220" s="319"/>
      <c r="X220" s="319"/>
      <c r="Y220" s="319"/>
      <c r="Z220" s="319"/>
      <c r="AA220" s="319"/>
      <c r="AB220" s="319"/>
      <c r="AC220" s="319"/>
      <c r="AD220" s="319"/>
      <c r="AE220" s="319"/>
      <c r="AF220" s="319"/>
    </row>
    <row r="221" spans="1:32" s="173" customFormat="1" ht="14.25" customHeight="1">
      <c r="A221" s="452" t="s">
        <v>310</v>
      </c>
      <c r="B221" s="482" t="s">
        <v>348</v>
      </c>
      <c r="C221" s="26">
        <v>193.2</v>
      </c>
      <c r="D221" s="26">
        <v>166.2</v>
      </c>
      <c r="E221" s="26">
        <v>205.7</v>
      </c>
      <c r="F221" s="26">
        <v>256</v>
      </c>
      <c r="G221" s="27">
        <v>151.2</v>
      </c>
      <c r="H221" s="27" t="s">
        <v>375</v>
      </c>
      <c r="I221" s="27">
        <v>234.1</v>
      </c>
      <c r="J221" s="319"/>
      <c r="K221" s="319"/>
      <c r="L221" s="319"/>
      <c r="M221" s="319"/>
      <c r="N221" s="319"/>
      <c r="O221" s="319"/>
      <c r="P221" s="319"/>
      <c r="Q221" s="319"/>
      <c r="R221" s="319"/>
      <c r="S221" s="319"/>
      <c r="T221" s="319"/>
      <c r="U221" s="319"/>
      <c r="V221" s="319"/>
      <c r="W221" s="319"/>
      <c r="X221" s="319"/>
      <c r="Y221" s="319"/>
      <c r="Z221" s="319"/>
      <c r="AA221" s="319"/>
      <c r="AB221" s="319"/>
      <c r="AC221" s="319"/>
      <c r="AD221" s="319"/>
      <c r="AE221" s="319"/>
      <c r="AF221" s="319"/>
    </row>
    <row r="222" spans="1:32" s="173" customFormat="1" ht="14.25" customHeight="1">
      <c r="A222" s="452"/>
      <c r="B222" s="482" t="s">
        <v>349</v>
      </c>
      <c r="C222" s="26">
        <v>176.6</v>
      </c>
      <c r="D222" s="26">
        <v>186.9</v>
      </c>
      <c r="E222" s="26">
        <v>193.8</v>
      </c>
      <c r="F222" s="26">
        <v>118.3</v>
      </c>
      <c r="G222" s="27">
        <v>89.6</v>
      </c>
      <c r="H222" s="27" t="s">
        <v>375</v>
      </c>
      <c r="I222" s="27">
        <v>252.9</v>
      </c>
      <c r="J222" s="319"/>
      <c r="K222" s="319"/>
      <c r="L222" s="319"/>
      <c r="M222" s="319"/>
      <c r="N222" s="319"/>
      <c r="O222" s="319"/>
      <c r="P222" s="319"/>
      <c r="Q222" s="319"/>
      <c r="R222" s="319"/>
      <c r="S222" s="319"/>
      <c r="T222" s="319"/>
      <c r="U222" s="319"/>
      <c r="V222" s="319"/>
      <c r="W222" s="319"/>
      <c r="X222" s="319"/>
      <c r="Y222" s="319"/>
      <c r="Z222" s="319"/>
      <c r="AA222" s="319"/>
      <c r="AB222" s="319"/>
      <c r="AC222" s="319"/>
      <c r="AD222" s="319"/>
      <c r="AE222" s="319"/>
      <c r="AF222" s="319"/>
    </row>
    <row r="223" spans="1:32" s="173" customFormat="1" ht="14.25" customHeight="1">
      <c r="A223" s="452" t="s">
        <v>311</v>
      </c>
      <c r="B223" s="482" t="s">
        <v>348</v>
      </c>
      <c r="C223" s="26">
        <v>225.1</v>
      </c>
      <c r="D223" s="26">
        <v>247.1</v>
      </c>
      <c r="E223" s="26">
        <v>224.9</v>
      </c>
      <c r="F223" s="26">
        <v>194.5</v>
      </c>
      <c r="G223" s="27">
        <v>141.1</v>
      </c>
      <c r="H223" s="27">
        <v>254.2</v>
      </c>
      <c r="I223" s="27">
        <v>201.6</v>
      </c>
      <c r="J223" s="319"/>
      <c r="K223" s="319"/>
      <c r="L223" s="319"/>
      <c r="M223" s="319"/>
      <c r="N223" s="319"/>
      <c r="O223" s="319"/>
      <c r="P223" s="319"/>
      <c r="Q223" s="319"/>
      <c r="R223" s="319"/>
      <c r="S223" s="319"/>
      <c r="T223" s="319"/>
      <c r="U223" s="319"/>
      <c r="V223" s="319"/>
      <c r="W223" s="319"/>
      <c r="X223" s="319"/>
      <c r="Y223" s="319"/>
      <c r="Z223" s="319"/>
      <c r="AA223" s="319"/>
      <c r="AB223" s="319"/>
      <c r="AC223" s="319"/>
      <c r="AD223" s="319"/>
      <c r="AE223" s="319"/>
      <c r="AF223" s="319"/>
    </row>
    <row r="224" spans="1:32" s="173" customFormat="1" ht="14.25" customHeight="1">
      <c r="A224" s="452"/>
      <c r="B224" s="482" t="s">
        <v>349</v>
      </c>
      <c r="C224" s="26">
        <v>226.7</v>
      </c>
      <c r="D224" s="26">
        <v>248</v>
      </c>
      <c r="E224" s="26">
        <v>216.9</v>
      </c>
      <c r="F224" s="26">
        <v>197.8</v>
      </c>
      <c r="G224" s="27">
        <v>160.3</v>
      </c>
      <c r="H224" s="27">
        <v>252</v>
      </c>
      <c r="I224" s="27">
        <v>214</v>
      </c>
      <c r="J224" s="319"/>
      <c r="K224" s="319"/>
      <c r="L224" s="319"/>
      <c r="M224" s="319"/>
      <c r="N224" s="319"/>
      <c r="O224" s="319"/>
      <c r="P224" s="319"/>
      <c r="Q224" s="319"/>
      <c r="R224" s="319"/>
      <c r="S224" s="319"/>
      <c r="T224" s="319"/>
      <c r="U224" s="319"/>
      <c r="V224" s="319"/>
      <c r="W224" s="319"/>
      <c r="X224" s="319"/>
      <c r="Y224" s="319"/>
      <c r="Z224" s="319"/>
      <c r="AA224" s="319"/>
      <c r="AB224" s="319"/>
      <c r="AC224" s="319"/>
      <c r="AD224" s="319"/>
      <c r="AE224" s="319"/>
      <c r="AF224" s="319"/>
    </row>
    <row r="225" spans="1:32" s="173" customFormat="1" ht="14.25" customHeight="1">
      <c r="A225" s="452" t="s">
        <v>312</v>
      </c>
      <c r="B225" s="482" t="s">
        <v>348</v>
      </c>
      <c r="C225" s="26">
        <v>172.4</v>
      </c>
      <c r="D225" s="26">
        <v>173</v>
      </c>
      <c r="E225" s="26">
        <v>174</v>
      </c>
      <c r="F225" s="26">
        <v>173.1</v>
      </c>
      <c r="G225" s="27">
        <v>139.2</v>
      </c>
      <c r="H225" s="27" t="s">
        <v>375</v>
      </c>
      <c r="I225" s="27">
        <v>207.2</v>
      </c>
      <c r="J225" s="319"/>
      <c r="K225" s="319"/>
      <c r="L225" s="319"/>
      <c r="M225" s="319"/>
      <c r="N225" s="319"/>
      <c r="O225" s="319"/>
      <c r="P225" s="319"/>
      <c r="Q225" s="319"/>
      <c r="R225" s="319"/>
      <c r="S225" s="319"/>
      <c r="T225" s="319"/>
      <c r="U225" s="319"/>
      <c r="V225" s="319"/>
      <c r="W225" s="319"/>
      <c r="X225" s="319"/>
      <c r="Y225" s="319"/>
      <c r="Z225" s="319"/>
      <c r="AA225" s="319"/>
      <c r="AB225" s="319"/>
      <c r="AC225" s="319"/>
      <c r="AD225" s="319"/>
      <c r="AE225" s="319"/>
      <c r="AF225" s="319"/>
    </row>
    <row r="226" spans="1:32" s="173" customFormat="1" ht="14.25" customHeight="1">
      <c r="A226" s="452"/>
      <c r="B226" s="482" t="s">
        <v>349</v>
      </c>
      <c r="C226" s="26">
        <v>156.3</v>
      </c>
      <c r="D226" s="26">
        <v>166.9</v>
      </c>
      <c r="E226" s="26">
        <v>150.8</v>
      </c>
      <c r="F226" s="26">
        <v>150.8</v>
      </c>
      <c r="G226" s="27">
        <v>162.5</v>
      </c>
      <c r="H226" s="27" t="s">
        <v>375</v>
      </c>
      <c r="I226" s="27">
        <v>159</v>
      </c>
      <c r="J226" s="319"/>
      <c r="K226" s="319"/>
      <c r="L226" s="319"/>
      <c r="M226" s="319"/>
      <c r="N226" s="319"/>
      <c r="O226" s="319"/>
      <c r="P226" s="319"/>
      <c r="Q226" s="319"/>
      <c r="R226" s="319"/>
      <c r="S226" s="319"/>
      <c r="T226" s="319"/>
      <c r="U226" s="319"/>
      <c r="V226" s="319"/>
      <c r="W226" s="319"/>
      <c r="X226" s="319"/>
      <c r="Y226" s="319"/>
      <c r="Z226" s="319"/>
      <c r="AA226" s="319"/>
      <c r="AB226" s="319"/>
      <c r="AC226" s="319"/>
      <c r="AD226" s="319"/>
      <c r="AE226" s="319"/>
      <c r="AF226" s="319"/>
    </row>
    <row r="227" spans="1:32" s="173" customFormat="1" ht="14.25" customHeight="1">
      <c r="A227" s="452" t="s">
        <v>313</v>
      </c>
      <c r="B227" s="482" t="s">
        <v>348</v>
      </c>
      <c r="C227" s="26">
        <v>175.4</v>
      </c>
      <c r="D227" s="26">
        <v>109.8</v>
      </c>
      <c r="E227" s="26">
        <v>181</v>
      </c>
      <c r="F227" s="26">
        <v>173.4</v>
      </c>
      <c r="G227" s="27">
        <v>268.9</v>
      </c>
      <c r="H227" s="27" t="s">
        <v>375</v>
      </c>
      <c r="I227" s="27">
        <v>185.5</v>
      </c>
      <c r="J227" s="319"/>
      <c r="K227" s="319"/>
      <c r="L227" s="319"/>
      <c r="M227" s="319"/>
      <c r="N227" s="319"/>
      <c r="O227" s="319"/>
      <c r="P227" s="319"/>
      <c r="Q227" s="319"/>
      <c r="R227" s="319"/>
      <c r="S227" s="319"/>
      <c r="T227" s="319"/>
      <c r="U227" s="319"/>
      <c r="V227" s="319"/>
      <c r="W227" s="319"/>
      <c r="X227" s="319"/>
      <c r="Y227" s="319"/>
      <c r="Z227" s="319"/>
      <c r="AA227" s="319"/>
      <c r="AB227" s="319"/>
      <c r="AC227" s="319"/>
      <c r="AD227" s="319"/>
      <c r="AE227" s="319"/>
      <c r="AF227" s="319"/>
    </row>
    <row r="228" spans="1:32" s="173" customFormat="1" ht="14.25" customHeight="1">
      <c r="A228" s="452"/>
      <c r="B228" s="482" t="s">
        <v>349</v>
      </c>
      <c r="C228" s="26">
        <v>159.2</v>
      </c>
      <c r="D228" s="26">
        <v>139.6</v>
      </c>
      <c r="E228" s="26">
        <v>221</v>
      </c>
      <c r="F228" s="26">
        <v>139.9</v>
      </c>
      <c r="G228" s="27">
        <v>314.8</v>
      </c>
      <c r="H228" s="27" t="s">
        <v>375</v>
      </c>
      <c r="I228" s="27">
        <v>128.8</v>
      </c>
      <c r="J228" s="319"/>
      <c r="K228" s="319"/>
      <c r="L228" s="319"/>
      <c r="M228" s="319"/>
      <c r="N228" s="319"/>
      <c r="O228" s="319"/>
      <c r="P228" s="319"/>
      <c r="Q228" s="319"/>
      <c r="R228" s="319"/>
      <c r="S228" s="319"/>
      <c r="T228" s="319"/>
      <c r="U228" s="319"/>
      <c r="V228" s="319"/>
      <c r="W228" s="319"/>
      <c r="X228" s="319"/>
      <c r="Y228" s="319"/>
      <c r="Z228" s="319"/>
      <c r="AA228" s="319"/>
      <c r="AB228" s="319"/>
      <c r="AC228" s="319"/>
      <c r="AD228" s="319"/>
      <c r="AE228" s="319"/>
      <c r="AF228" s="319"/>
    </row>
    <row r="229" spans="1:32" s="173" customFormat="1" ht="14.25" customHeight="1">
      <c r="A229" s="452" t="s">
        <v>314</v>
      </c>
      <c r="B229" s="482" t="s">
        <v>348</v>
      </c>
      <c r="C229" s="26">
        <v>208</v>
      </c>
      <c r="D229" s="26">
        <v>227.2</v>
      </c>
      <c r="E229" s="26">
        <v>179.3</v>
      </c>
      <c r="F229" s="27">
        <v>196.7</v>
      </c>
      <c r="G229" s="26">
        <v>204</v>
      </c>
      <c r="H229" s="28">
        <v>299.1</v>
      </c>
      <c r="I229" s="27">
        <v>299.8</v>
      </c>
      <c r="J229" s="319"/>
      <c r="K229" s="319"/>
      <c r="L229" s="319"/>
      <c r="M229" s="319"/>
      <c r="N229" s="319"/>
      <c r="O229" s="319"/>
      <c r="P229" s="319"/>
      <c r="Q229" s="319"/>
      <c r="R229" s="319"/>
      <c r="S229" s="319"/>
      <c r="T229" s="319"/>
      <c r="U229" s="319"/>
      <c r="V229" s="319"/>
      <c r="W229" s="319"/>
      <c r="X229" s="319"/>
      <c r="Y229" s="319"/>
      <c r="Z229" s="319"/>
      <c r="AA229" s="319"/>
      <c r="AB229" s="319"/>
      <c r="AC229" s="319"/>
      <c r="AD229" s="319"/>
      <c r="AE229" s="319"/>
      <c r="AF229" s="319"/>
    </row>
    <row r="230" spans="1:32" s="173" customFormat="1" ht="14.25" customHeight="1">
      <c r="A230" s="452"/>
      <c r="B230" s="482" t="s">
        <v>349</v>
      </c>
      <c r="C230" s="26">
        <v>218.8</v>
      </c>
      <c r="D230" s="26">
        <v>239.3</v>
      </c>
      <c r="E230" s="26">
        <v>187.6</v>
      </c>
      <c r="F230" s="27">
        <v>202.2</v>
      </c>
      <c r="G230" s="26">
        <v>208.3</v>
      </c>
      <c r="H230" s="28">
        <v>344.5</v>
      </c>
      <c r="I230" s="27">
        <v>313.1</v>
      </c>
      <c r="J230" s="319"/>
      <c r="K230" s="319"/>
      <c r="L230" s="319"/>
      <c r="M230" s="319"/>
      <c r="N230" s="319"/>
      <c r="O230" s="319"/>
      <c r="P230" s="319"/>
      <c r="Q230" s="319"/>
      <c r="R230" s="319"/>
      <c r="S230" s="319"/>
      <c r="T230" s="319"/>
      <c r="U230" s="319"/>
      <c r="V230" s="319"/>
      <c r="W230" s="319"/>
      <c r="X230" s="319"/>
      <c r="Y230" s="319"/>
      <c r="Z230" s="319"/>
      <c r="AA230" s="319"/>
      <c r="AB230" s="319"/>
      <c r="AC230" s="319"/>
      <c r="AD230" s="319"/>
      <c r="AE230" s="319"/>
      <c r="AF230" s="319"/>
    </row>
    <row r="231" spans="1:32" s="173" customFormat="1" ht="14.25" customHeight="1">
      <c r="A231" s="452" t="s">
        <v>315</v>
      </c>
      <c r="B231" s="482" t="s">
        <v>348</v>
      </c>
      <c r="C231" s="26">
        <v>178.5</v>
      </c>
      <c r="D231" s="26">
        <v>185.8</v>
      </c>
      <c r="E231" s="26">
        <v>142.5</v>
      </c>
      <c r="F231" s="27">
        <v>139.4</v>
      </c>
      <c r="G231" s="26">
        <v>260.1</v>
      </c>
      <c r="H231" s="28" t="s">
        <v>375</v>
      </c>
      <c r="I231" s="27">
        <v>120.6</v>
      </c>
      <c r="J231" s="319"/>
      <c r="K231" s="319"/>
      <c r="L231" s="319"/>
      <c r="M231" s="319"/>
      <c r="N231" s="319"/>
      <c r="O231" s="319"/>
      <c r="P231" s="319"/>
      <c r="Q231" s="319"/>
      <c r="R231" s="319"/>
      <c r="S231" s="319"/>
      <c r="T231" s="319"/>
      <c r="U231" s="319"/>
      <c r="V231" s="319"/>
      <c r="W231" s="319"/>
      <c r="X231" s="319"/>
      <c r="Y231" s="319"/>
      <c r="Z231" s="319"/>
      <c r="AA231" s="319"/>
      <c r="AB231" s="319"/>
      <c r="AC231" s="319"/>
      <c r="AD231" s="319"/>
      <c r="AE231" s="319"/>
      <c r="AF231" s="319"/>
    </row>
    <row r="232" spans="1:32" s="173" customFormat="1" ht="14.25" customHeight="1">
      <c r="A232" s="452"/>
      <c r="B232" s="482" t="s">
        <v>349</v>
      </c>
      <c r="C232" s="26">
        <v>175.4</v>
      </c>
      <c r="D232" s="26">
        <v>177.5</v>
      </c>
      <c r="E232" s="26">
        <v>140.5</v>
      </c>
      <c r="F232" s="27">
        <v>149.1</v>
      </c>
      <c r="G232" s="26">
        <v>249</v>
      </c>
      <c r="H232" s="28" t="s">
        <v>375</v>
      </c>
      <c r="I232" s="27" t="s">
        <v>375</v>
      </c>
      <c r="J232" s="319"/>
      <c r="K232" s="319"/>
      <c r="L232" s="319"/>
      <c r="M232" s="319"/>
      <c r="N232" s="319"/>
      <c r="O232" s="319"/>
      <c r="P232" s="319"/>
      <c r="Q232" s="319"/>
      <c r="R232" s="319"/>
      <c r="S232" s="319"/>
      <c r="T232" s="319"/>
      <c r="U232" s="319"/>
      <c r="V232" s="319"/>
      <c r="W232" s="319"/>
      <c r="X232" s="319"/>
      <c r="Y232" s="319"/>
      <c r="Z232" s="319"/>
      <c r="AA232" s="319"/>
      <c r="AB232" s="319"/>
      <c r="AC232" s="319"/>
      <c r="AD232" s="319"/>
      <c r="AE232" s="319"/>
      <c r="AF232" s="319"/>
    </row>
    <row r="233" spans="1:32" s="173" customFormat="1" ht="14.25" customHeight="1">
      <c r="A233" s="445" t="s">
        <v>316</v>
      </c>
      <c r="B233" s="511" t="s">
        <v>348</v>
      </c>
      <c r="C233" s="67">
        <v>236.4</v>
      </c>
      <c r="D233" s="67" t="s">
        <v>375</v>
      </c>
      <c r="E233" s="67" t="s">
        <v>375</v>
      </c>
      <c r="F233" s="126" t="s">
        <v>375</v>
      </c>
      <c r="G233" s="67" t="s">
        <v>375</v>
      </c>
      <c r="H233" s="66" t="s">
        <v>375</v>
      </c>
      <c r="I233" s="126">
        <v>236.4</v>
      </c>
      <c r="J233" s="319"/>
      <c r="K233" s="319"/>
      <c r="L233" s="319"/>
      <c r="M233" s="319"/>
      <c r="N233" s="319"/>
      <c r="O233" s="319"/>
      <c r="P233" s="319"/>
      <c r="Q233" s="319"/>
      <c r="R233" s="319"/>
      <c r="S233" s="319"/>
      <c r="T233" s="319"/>
      <c r="U233" s="319"/>
      <c r="V233" s="319"/>
      <c r="W233" s="319"/>
      <c r="X233" s="319"/>
      <c r="Y233" s="319"/>
      <c r="Z233" s="319"/>
      <c r="AA233" s="319"/>
      <c r="AB233" s="319"/>
      <c r="AC233" s="319"/>
      <c r="AD233" s="319"/>
      <c r="AE233" s="319"/>
      <c r="AF233" s="319"/>
    </row>
    <row r="234" spans="1:32" s="173" customFormat="1" ht="14.25" customHeight="1">
      <c r="A234" s="448" t="s">
        <v>198</v>
      </c>
      <c r="B234" s="512" t="s">
        <v>349</v>
      </c>
      <c r="C234" s="67">
        <v>228.7</v>
      </c>
      <c r="D234" s="67" t="s">
        <v>375</v>
      </c>
      <c r="E234" s="67" t="s">
        <v>375</v>
      </c>
      <c r="F234" s="126" t="s">
        <v>375</v>
      </c>
      <c r="G234" s="67" t="s">
        <v>375</v>
      </c>
      <c r="H234" s="66" t="s">
        <v>375</v>
      </c>
      <c r="I234" s="126">
        <v>228.7</v>
      </c>
      <c r="J234" s="319"/>
      <c r="K234" s="319"/>
      <c r="L234" s="319"/>
      <c r="M234" s="319"/>
      <c r="N234" s="319"/>
      <c r="O234" s="319"/>
      <c r="P234" s="319"/>
      <c r="Q234" s="319"/>
      <c r="R234" s="319"/>
      <c r="S234" s="319"/>
      <c r="T234" s="319"/>
      <c r="U234" s="319"/>
      <c r="V234" s="319"/>
      <c r="W234" s="319"/>
      <c r="X234" s="319"/>
      <c r="Y234" s="319"/>
      <c r="Z234" s="319"/>
      <c r="AA234" s="319"/>
      <c r="AB234" s="319"/>
      <c r="AC234" s="319"/>
      <c r="AD234" s="319"/>
      <c r="AE234" s="319"/>
      <c r="AF234" s="319"/>
    </row>
    <row r="235" spans="1:32" s="173" customFormat="1" ht="14.25" customHeight="1">
      <c r="A235" s="452" t="s">
        <v>317</v>
      </c>
      <c r="B235" s="482"/>
      <c r="C235" s="26"/>
      <c r="D235" s="26"/>
      <c r="E235" s="26"/>
      <c r="F235" s="27"/>
      <c r="G235" s="26"/>
      <c r="H235" s="28"/>
      <c r="I235" s="27"/>
      <c r="J235" s="319"/>
      <c r="K235" s="319"/>
      <c r="L235" s="319"/>
      <c r="M235" s="319"/>
      <c r="N235" s="319"/>
      <c r="O235" s="319"/>
      <c r="P235" s="319"/>
      <c r="Q235" s="319"/>
      <c r="R235" s="319"/>
      <c r="S235" s="319"/>
      <c r="T235" s="319"/>
      <c r="U235" s="319"/>
      <c r="V235" s="319"/>
      <c r="W235" s="319"/>
      <c r="X235" s="319"/>
      <c r="Y235" s="319"/>
      <c r="Z235" s="319"/>
      <c r="AA235" s="319"/>
      <c r="AB235" s="319"/>
      <c r="AC235" s="319"/>
      <c r="AD235" s="319"/>
      <c r="AE235" s="319"/>
      <c r="AF235" s="319"/>
    </row>
    <row r="236" spans="1:32" s="173" customFormat="1" ht="14.25" customHeight="1">
      <c r="A236" s="453" t="s">
        <v>318</v>
      </c>
      <c r="B236" s="483"/>
      <c r="C236" s="26"/>
      <c r="D236" s="26"/>
      <c r="E236" s="26"/>
      <c r="F236" s="27"/>
      <c r="G236" s="26"/>
      <c r="H236" s="28"/>
      <c r="I236" s="27"/>
      <c r="J236" s="319"/>
      <c r="K236" s="319"/>
      <c r="L236" s="319"/>
      <c r="M236" s="319"/>
      <c r="N236" s="319"/>
      <c r="O236" s="319"/>
      <c r="P236" s="319"/>
      <c r="Q236" s="319"/>
      <c r="R236" s="319"/>
      <c r="S236" s="319"/>
      <c r="T236" s="319"/>
      <c r="U236" s="319"/>
      <c r="V236" s="319"/>
      <c r="W236" s="319"/>
      <c r="X236" s="319"/>
      <c r="Y236" s="319"/>
      <c r="Z236" s="319"/>
      <c r="AA236" s="319"/>
      <c r="AB236" s="319"/>
      <c r="AC236" s="319"/>
      <c r="AD236" s="319"/>
      <c r="AE236" s="319"/>
      <c r="AF236" s="319"/>
    </row>
    <row r="237" spans="1:32" s="173" customFormat="1" ht="14.25" customHeight="1">
      <c r="A237" s="452" t="s">
        <v>319</v>
      </c>
      <c r="B237" s="482" t="s">
        <v>348</v>
      </c>
      <c r="C237" s="26">
        <v>236.4</v>
      </c>
      <c r="D237" s="26" t="s">
        <v>375</v>
      </c>
      <c r="E237" s="26" t="s">
        <v>375</v>
      </c>
      <c r="F237" s="27" t="s">
        <v>375</v>
      </c>
      <c r="G237" s="26" t="s">
        <v>375</v>
      </c>
      <c r="H237" s="28" t="s">
        <v>375</v>
      </c>
      <c r="I237" s="27">
        <v>236.4</v>
      </c>
      <c r="J237" s="319"/>
      <c r="K237" s="319"/>
      <c r="L237" s="319"/>
      <c r="M237" s="319"/>
      <c r="N237" s="319"/>
      <c r="O237" s="319"/>
      <c r="P237" s="319"/>
      <c r="Q237" s="319"/>
      <c r="R237" s="319"/>
      <c r="S237" s="319"/>
      <c r="T237" s="319"/>
      <c r="U237" s="319"/>
      <c r="V237" s="319"/>
      <c r="W237" s="319"/>
      <c r="X237" s="319"/>
      <c r="Y237" s="319"/>
      <c r="Z237" s="319"/>
      <c r="AA237" s="319"/>
      <c r="AB237" s="319"/>
      <c r="AC237" s="319"/>
      <c r="AD237" s="319"/>
      <c r="AE237" s="319"/>
      <c r="AF237" s="319"/>
    </row>
    <row r="238" spans="1:32" s="173" customFormat="1" ht="14.25" customHeight="1">
      <c r="A238" s="452"/>
      <c r="B238" s="482" t="s">
        <v>349</v>
      </c>
      <c r="C238" s="26">
        <v>228.7</v>
      </c>
      <c r="D238" s="26" t="s">
        <v>375</v>
      </c>
      <c r="E238" s="26" t="s">
        <v>375</v>
      </c>
      <c r="F238" s="27" t="s">
        <v>375</v>
      </c>
      <c r="G238" s="26" t="s">
        <v>375</v>
      </c>
      <c r="H238" s="28" t="s">
        <v>375</v>
      </c>
      <c r="I238" s="27">
        <v>228.7</v>
      </c>
      <c r="J238" s="319"/>
      <c r="K238" s="319"/>
      <c r="L238" s="319"/>
      <c r="M238" s="319"/>
      <c r="N238" s="319"/>
      <c r="O238" s="319"/>
      <c r="P238" s="319"/>
      <c r="Q238" s="319"/>
      <c r="R238" s="319"/>
      <c r="S238" s="319"/>
      <c r="T238" s="319"/>
      <c r="U238" s="319"/>
      <c r="V238" s="319"/>
      <c r="W238" s="319"/>
      <c r="X238" s="319"/>
      <c r="Y238" s="319"/>
      <c r="Z238" s="319"/>
      <c r="AA238" s="319"/>
      <c r="AB238" s="319"/>
      <c r="AC238" s="319"/>
      <c r="AD238" s="319"/>
      <c r="AE238" s="319"/>
      <c r="AF238" s="319"/>
    </row>
    <row r="239" spans="1:32" s="173" customFormat="1" ht="14.25" customHeight="1">
      <c r="A239" s="445" t="s">
        <v>320</v>
      </c>
      <c r="B239" s="512" t="s">
        <v>348</v>
      </c>
      <c r="C239" s="67">
        <v>185.1</v>
      </c>
      <c r="D239" s="67">
        <v>201</v>
      </c>
      <c r="E239" s="67">
        <v>168.6</v>
      </c>
      <c r="F239" s="126">
        <v>164.3</v>
      </c>
      <c r="G239" s="67">
        <v>212.9</v>
      </c>
      <c r="H239" s="66">
        <v>231.1</v>
      </c>
      <c r="I239" s="126">
        <v>214.6</v>
      </c>
      <c r="J239" s="319"/>
      <c r="K239" s="319"/>
      <c r="L239" s="319"/>
      <c r="M239" s="319"/>
      <c r="N239" s="319"/>
      <c r="O239" s="319"/>
      <c r="P239" s="319"/>
      <c r="Q239" s="319"/>
      <c r="R239" s="319"/>
      <c r="S239" s="319"/>
      <c r="T239" s="319"/>
      <c r="U239" s="319"/>
      <c r="V239" s="319"/>
      <c r="W239" s="319"/>
      <c r="X239" s="319"/>
      <c r="Y239" s="319"/>
      <c r="Z239" s="319"/>
      <c r="AA239" s="319"/>
      <c r="AB239" s="319"/>
      <c r="AC239" s="319"/>
      <c r="AD239" s="319"/>
      <c r="AE239" s="319"/>
      <c r="AF239" s="319"/>
    </row>
    <row r="240" spans="1:32" s="173" customFormat="1" ht="14.25" customHeight="1">
      <c r="A240" s="448" t="s">
        <v>198</v>
      </c>
      <c r="B240" s="512" t="s">
        <v>349</v>
      </c>
      <c r="C240" s="67">
        <v>174.2</v>
      </c>
      <c r="D240" s="67">
        <v>190</v>
      </c>
      <c r="E240" s="67">
        <v>153.3</v>
      </c>
      <c r="F240" s="126">
        <v>150.6</v>
      </c>
      <c r="G240" s="67">
        <v>226.6</v>
      </c>
      <c r="H240" s="66">
        <v>238.9</v>
      </c>
      <c r="I240" s="126">
        <v>167.2</v>
      </c>
      <c r="J240" s="319"/>
      <c r="K240" s="319"/>
      <c r="L240" s="319"/>
      <c r="M240" s="319"/>
      <c r="N240" s="319"/>
      <c r="O240" s="319"/>
      <c r="P240" s="319"/>
      <c r="Q240" s="319"/>
      <c r="R240" s="319"/>
      <c r="S240" s="319"/>
      <c r="T240" s="319"/>
      <c r="U240" s="319"/>
      <c r="V240" s="319"/>
      <c r="W240" s="319"/>
      <c r="X240" s="319"/>
      <c r="Y240" s="319"/>
      <c r="Z240" s="319"/>
      <c r="AA240" s="319"/>
      <c r="AB240" s="319"/>
      <c r="AC240" s="319"/>
      <c r="AD240" s="319"/>
      <c r="AE240" s="319"/>
      <c r="AF240" s="319"/>
    </row>
    <row r="241" spans="1:32" s="173" customFormat="1" ht="14.25" customHeight="1">
      <c r="A241" s="513" t="s">
        <v>379</v>
      </c>
      <c r="B241" s="211" t="s">
        <v>348</v>
      </c>
      <c r="C241" s="59">
        <v>187.22270134928362</v>
      </c>
      <c r="D241" s="59">
        <v>203.62185314685314</v>
      </c>
      <c r="E241" s="59">
        <v>168.59389164688108</v>
      </c>
      <c r="F241" s="125">
        <v>165.04763215859032</v>
      </c>
      <c r="G241" s="59">
        <v>246.04883859440142</v>
      </c>
      <c r="H241" s="207">
        <v>231.14814814814815</v>
      </c>
      <c r="I241" s="126">
        <v>275.1559633027523</v>
      </c>
      <c r="J241" s="319"/>
      <c r="K241" s="319"/>
      <c r="L241" s="319"/>
      <c r="M241" s="319"/>
      <c r="N241" s="319"/>
      <c r="O241" s="319"/>
      <c r="P241" s="319"/>
      <c r="Q241" s="319"/>
      <c r="R241" s="319"/>
      <c r="S241" s="319"/>
      <c r="T241" s="319"/>
      <c r="U241" s="319"/>
      <c r="V241" s="319"/>
      <c r="W241" s="319"/>
      <c r="X241" s="319"/>
      <c r="Y241" s="319"/>
      <c r="Z241" s="319"/>
      <c r="AA241" s="319"/>
      <c r="AB241" s="319"/>
      <c r="AC241" s="319"/>
      <c r="AD241" s="319"/>
      <c r="AE241" s="319"/>
      <c r="AF241" s="319"/>
    </row>
    <row r="242" spans="1:32" s="173" customFormat="1" ht="14.25" customHeight="1">
      <c r="A242" s="515" t="s">
        <v>380</v>
      </c>
      <c r="B242" s="211" t="s">
        <v>349</v>
      </c>
      <c r="C242" s="59">
        <v>174.4</v>
      </c>
      <c r="D242" s="59">
        <v>191.2</v>
      </c>
      <c r="E242" s="59">
        <v>153.3</v>
      </c>
      <c r="F242" s="125">
        <v>149.8</v>
      </c>
      <c r="G242" s="59">
        <v>256.8</v>
      </c>
      <c r="H242" s="66">
        <v>238.9</v>
      </c>
      <c r="I242" s="126">
        <v>176.1</v>
      </c>
      <c r="J242" s="319"/>
      <c r="K242" s="319"/>
      <c r="L242" s="319"/>
      <c r="M242" s="319"/>
      <c r="N242" s="319"/>
      <c r="O242" s="319"/>
      <c r="P242" s="319"/>
      <c r="Q242" s="319"/>
      <c r="R242" s="319"/>
      <c r="S242" s="319"/>
      <c r="T242" s="319"/>
      <c r="U242" s="319"/>
      <c r="V242" s="319"/>
      <c r="W242" s="319"/>
      <c r="X242" s="319"/>
      <c r="Y242" s="319"/>
      <c r="Z242" s="319"/>
      <c r="AA242" s="319"/>
      <c r="AB242" s="319"/>
      <c r="AC242" s="319"/>
      <c r="AD242" s="319"/>
      <c r="AE242" s="319"/>
      <c r="AF242" s="319"/>
    </row>
    <row r="243" spans="1:32" s="173" customFormat="1" ht="14.25" customHeight="1">
      <c r="A243" s="513" t="s">
        <v>381</v>
      </c>
      <c r="B243" s="211" t="s">
        <v>348</v>
      </c>
      <c r="C243" s="59">
        <v>159.24831838565024</v>
      </c>
      <c r="D243" s="59">
        <v>163.4572864321608</v>
      </c>
      <c r="E243" s="59">
        <v>168.67460317460316</v>
      </c>
      <c r="F243" s="125">
        <v>140.5344827586207</v>
      </c>
      <c r="G243" s="59">
        <v>159.7650429799427</v>
      </c>
      <c r="H243" s="207" t="s">
        <v>375</v>
      </c>
      <c r="I243" s="126">
        <v>146.53608247422682</v>
      </c>
      <c r="J243" s="319"/>
      <c r="K243" s="319"/>
      <c r="L243" s="319"/>
      <c r="M243" s="319"/>
      <c r="N243" s="319"/>
      <c r="O243" s="319"/>
      <c r="P243" s="319"/>
      <c r="Q243" s="319"/>
      <c r="R243" s="319"/>
      <c r="S243" s="319"/>
      <c r="T243" s="319"/>
      <c r="U243" s="319"/>
      <c r="V243" s="319"/>
      <c r="W243" s="319"/>
      <c r="X243" s="319"/>
      <c r="Y243" s="319"/>
      <c r="Z243" s="319"/>
      <c r="AA243" s="319"/>
      <c r="AB243" s="319"/>
      <c r="AC243" s="319"/>
      <c r="AD243" s="319"/>
      <c r="AE243" s="319"/>
      <c r="AF243" s="319"/>
    </row>
    <row r="244" spans="1:32" s="173" customFormat="1" ht="14.25" customHeight="1">
      <c r="A244" s="515" t="s">
        <v>382</v>
      </c>
      <c r="B244" s="211" t="s">
        <v>349</v>
      </c>
      <c r="C244" s="59">
        <v>170.7</v>
      </c>
      <c r="D244" s="59">
        <v>169.6</v>
      </c>
      <c r="E244" s="59">
        <v>155.2</v>
      </c>
      <c r="F244" s="125">
        <v>179</v>
      </c>
      <c r="G244" s="59">
        <v>174.6</v>
      </c>
      <c r="H244" s="66" t="s">
        <v>375</v>
      </c>
      <c r="I244" s="126">
        <v>117.4</v>
      </c>
      <c r="J244" s="319"/>
      <c r="K244" s="319"/>
      <c r="L244" s="319"/>
      <c r="M244" s="319"/>
      <c r="N244" s="319"/>
      <c r="O244" s="319"/>
      <c r="P244" s="319"/>
      <c r="Q244" s="319"/>
      <c r="R244" s="319"/>
      <c r="S244" s="319"/>
      <c r="T244" s="319"/>
      <c r="U244" s="319"/>
      <c r="V244" s="319"/>
      <c r="W244" s="319"/>
      <c r="X244" s="319"/>
      <c r="Y244" s="319"/>
      <c r="Z244" s="319"/>
      <c r="AA244" s="319"/>
      <c r="AB244" s="319"/>
      <c r="AC244" s="319"/>
      <c r="AD244" s="319"/>
      <c r="AE244" s="319"/>
      <c r="AF244" s="319"/>
    </row>
    <row r="245" spans="1:32" s="173" customFormat="1" ht="14.25" customHeight="1">
      <c r="A245" s="452" t="s">
        <v>308</v>
      </c>
      <c r="B245" s="482"/>
      <c r="C245" s="26"/>
      <c r="D245" s="26"/>
      <c r="E245" s="26"/>
      <c r="F245" s="27"/>
      <c r="G245" s="26"/>
      <c r="H245" s="28"/>
      <c r="I245" s="27"/>
      <c r="J245" s="319"/>
      <c r="K245" s="319"/>
      <c r="L245" s="319"/>
      <c r="M245" s="319"/>
      <c r="N245" s="319"/>
      <c r="O245" s="319"/>
      <c r="P245" s="319"/>
      <c r="Q245" s="319"/>
      <c r="R245" s="319"/>
      <c r="S245" s="319"/>
      <c r="T245" s="319"/>
      <c r="U245" s="319"/>
      <c r="V245" s="319"/>
      <c r="W245" s="319"/>
      <c r="X245" s="319"/>
      <c r="Y245" s="319"/>
      <c r="Z245" s="319"/>
      <c r="AA245" s="319"/>
      <c r="AB245" s="319"/>
      <c r="AC245" s="319"/>
      <c r="AD245" s="319"/>
      <c r="AE245" s="319"/>
      <c r="AF245" s="319"/>
    </row>
    <row r="246" spans="1:32" s="173" customFormat="1" ht="14.25" customHeight="1">
      <c r="A246" s="453" t="s">
        <v>309</v>
      </c>
      <c r="B246" s="483"/>
      <c r="C246" s="26"/>
      <c r="D246" s="26"/>
      <c r="E246" s="26"/>
      <c r="F246" s="27"/>
      <c r="G246" s="26"/>
      <c r="H246" s="28"/>
      <c r="I246" s="27"/>
      <c r="J246" s="319"/>
      <c r="K246" s="319"/>
      <c r="L246" s="319"/>
      <c r="M246" s="319"/>
      <c r="N246" s="319"/>
      <c r="O246" s="319"/>
      <c r="P246" s="319"/>
      <c r="Q246" s="319"/>
      <c r="R246" s="319"/>
      <c r="S246" s="319"/>
      <c r="T246" s="319"/>
      <c r="U246" s="319"/>
      <c r="V246" s="319"/>
      <c r="W246" s="319"/>
      <c r="X246" s="319"/>
      <c r="Y246" s="319"/>
      <c r="Z246" s="319"/>
      <c r="AA246" s="319"/>
      <c r="AB246" s="319"/>
      <c r="AC246" s="319"/>
      <c r="AD246" s="319"/>
      <c r="AE246" s="319"/>
      <c r="AF246" s="319"/>
    </row>
    <row r="247" spans="1:32" s="173" customFormat="1" ht="14.25" customHeight="1">
      <c r="A247" s="452" t="s">
        <v>321</v>
      </c>
      <c r="B247" s="482" t="s">
        <v>348</v>
      </c>
      <c r="C247" s="26">
        <v>175.4</v>
      </c>
      <c r="D247" s="26">
        <v>202.4</v>
      </c>
      <c r="E247" s="26">
        <v>174.8</v>
      </c>
      <c r="F247" s="27">
        <v>133.7</v>
      </c>
      <c r="G247" s="26">
        <v>142.8</v>
      </c>
      <c r="H247" s="28">
        <v>148.8</v>
      </c>
      <c r="I247" s="27">
        <v>137.8</v>
      </c>
      <c r="J247" s="319"/>
      <c r="K247" s="319"/>
      <c r="L247" s="319"/>
      <c r="M247" s="319"/>
      <c r="N247" s="319"/>
      <c r="O247" s="319"/>
      <c r="P247" s="319"/>
      <c r="Q247" s="319"/>
      <c r="R247" s="319"/>
      <c r="S247" s="319"/>
      <c r="T247" s="319"/>
      <c r="U247" s="319"/>
      <c r="V247" s="319"/>
      <c r="W247" s="319"/>
      <c r="X247" s="319"/>
      <c r="Y247" s="319"/>
      <c r="Z247" s="319"/>
      <c r="AA247" s="319"/>
      <c r="AB247" s="319"/>
      <c r="AC247" s="319"/>
      <c r="AD247" s="319"/>
      <c r="AE247" s="319"/>
      <c r="AF247" s="319"/>
    </row>
    <row r="248" spans="1:32" s="173" customFormat="1" ht="14.25" customHeight="1">
      <c r="A248" s="452"/>
      <c r="B248" s="482" t="s">
        <v>349</v>
      </c>
      <c r="C248" s="26">
        <v>175.6</v>
      </c>
      <c r="D248" s="26">
        <v>213.6</v>
      </c>
      <c r="E248" s="26">
        <v>152.1</v>
      </c>
      <c r="F248" s="27">
        <v>146.6</v>
      </c>
      <c r="G248" s="26">
        <v>146.3</v>
      </c>
      <c r="H248" s="28">
        <v>338.8</v>
      </c>
      <c r="I248" s="27">
        <v>112.3</v>
      </c>
      <c r="J248" s="319"/>
      <c r="K248" s="319"/>
      <c r="L248" s="319"/>
      <c r="M248" s="319"/>
      <c r="N248" s="319"/>
      <c r="O248" s="319"/>
      <c r="P248" s="319"/>
      <c r="Q248" s="319"/>
      <c r="R248" s="319"/>
      <c r="S248" s="319"/>
      <c r="T248" s="319"/>
      <c r="U248" s="319"/>
      <c r="V248" s="319"/>
      <c r="W248" s="319"/>
      <c r="X248" s="319"/>
      <c r="Y248" s="319"/>
      <c r="Z248" s="319"/>
      <c r="AA248" s="319"/>
      <c r="AB248" s="319"/>
      <c r="AC248" s="319"/>
      <c r="AD248" s="319"/>
      <c r="AE248" s="319"/>
      <c r="AF248" s="319"/>
    </row>
    <row r="249" spans="1:32" s="173" customFormat="1" ht="14.25" customHeight="1">
      <c r="A249" s="452" t="s">
        <v>322</v>
      </c>
      <c r="B249" s="482" t="s">
        <v>348</v>
      </c>
      <c r="C249" s="26">
        <v>175.6</v>
      </c>
      <c r="D249" s="26">
        <v>232.2</v>
      </c>
      <c r="E249" s="26">
        <v>155.2</v>
      </c>
      <c r="F249" s="27">
        <v>172.7</v>
      </c>
      <c r="G249" s="26">
        <v>136.5</v>
      </c>
      <c r="H249" s="28" t="s">
        <v>375</v>
      </c>
      <c r="I249" s="27">
        <v>160.1</v>
      </c>
      <c r="J249" s="319"/>
      <c r="K249" s="319"/>
      <c r="L249" s="319"/>
      <c r="M249" s="319"/>
      <c r="N249" s="319"/>
      <c r="O249" s="319"/>
      <c r="P249" s="319"/>
      <c r="Q249" s="319"/>
      <c r="R249" s="319"/>
      <c r="S249" s="319"/>
      <c r="T249" s="319"/>
      <c r="U249" s="319"/>
      <c r="V249" s="319"/>
      <c r="W249" s="319"/>
      <c r="X249" s="319"/>
      <c r="Y249" s="319"/>
      <c r="Z249" s="319"/>
      <c r="AA249" s="319"/>
      <c r="AB249" s="319"/>
      <c r="AC249" s="319"/>
      <c r="AD249" s="319"/>
      <c r="AE249" s="319"/>
      <c r="AF249" s="319"/>
    </row>
    <row r="250" spans="1:32" s="173" customFormat="1" ht="14.25" customHeight="1">
      <c r="A250" s="452"/>
      <c r="B250" s="482" t="s">
        <v>349</v>
      </c>
      <c r="C250" s="26">
        <v>178.7</v>
      </c>
      <c r="D250" s="26">
        <v>236.2</v>
      </c>
      <c r="E250" s="26">
        <v>144.1</v>
      </c>
      <c r="F250" s="26">
        <v>168.9</v>
      </c>
      <c r="G250" s="26">
        <v>121.2</v>
      </c>
      <c r="H250" s="27" t="s">
        <v>375</v>
      </c>
      <c r="I250" s="27">
        <v>168.4</v>
      </c>
      <c r="J250" s="319"/>
      <c r="K250" s="319"/>
      <c r="L250" s="319"/>
      <c r="M250" s="319"/>
      <c r="N250" s="319"/>
      <c r="O250" s="319"/>
      <c r="P250" s="319"/>
      <c r="Q250" s="319"/>
      <c r="R250" s="319"/>
      <c r="S250" s="319"/>
      <c r="T250" s="319"/>
      <c r="U250" s="319"/>
      <c r="V250" s="319"/>
      <c r="W250" s="319"/>
      <c r="X250" s="319"/>
      <c r="Y250" s="319"/>
      <c r="Z250" s="319"/>
      <c r="AA250" s="319"/>
      <c r="AB250" s="319"/>
      <c r="AC250" s="319"/>
      <c r="AD250" s="319"/>
      <c r="AE250" s="319"/>
      <c r="AF250" s="319"/>
    </row>
    <row r="251" spans="1:32" s="173" customFormat="1" ht="14.25" customHeight="1">
      <c r="A251" s="452" t="s">
        <v>323</v>
      </c>
      <c r="B251" s="482" t="s">
        <v>348</v>
      </c>
      <c r="C251" s="26">
        <v>188</v>
      </c>
      <c r="D251" s="26">
        <v>175</v>
      </c>
      <c r="E251" s="26">
        <v>156.1</v>
      </c>
      <c r="F251" s="26">
        <v>159.6</v>
      </c>
      <c r="G251" s="26">
        <v>306.4</v>
      </c>
      <c r="H251" s="27" t="s">
        <v>375</v>
      </c>
      <c r="I251" s="27">
        <v>309.6</v>
      </c>
      <c r="J251" s="319"/>
      <c r="K251" s="319"/>
      <c r="L251" s="319"/>
      <c r="M251" s="319"/>
      <c r="N251" s="319"/>
      <c r="O251" s="319"/>
      <c r="P251" s="319"/>
      <c r="Q251" s="319"/>
      <c r="R251" s="319"/>
      <c r="S251" s="319"/>
      <c r="T251" s="319"/>
      <c r="U251" s="319"/>
      <c r="V251" s="319"/>
      <c r="W251" s="319"/>
      <c r="X251" s="319"/>
      <c r="Y251" s="319"/>
      <c r="Z251" s="319"/>
      <c r="AA251" s="319"/>
      <c r="AB251" s="319"/>
      <c r="AC251" s="319"/>
      <c r="AD251" s="319"/>
      <c r="AE251" s="319"/>
      <c r="AF251" s="319"/>
    </row>
    <row r="252" spans="1:32" s="173" customFormat="1" ht="14.25" customHeight="1">
      <c r="A252" s="452"/>
      <c r="B252" s="482" t="s">
        <v>349</v>
      </c>
      <c r="C252" s="26">
        <v>146.1</v>
      </c>
      <c r="D252" s="26">
        <v>117.1</v>
      </c>
      <c r="E252" s="26">
        <v>117.6</v>
      </c>
      <c r="F252" s="26">
        <v>116.5</v>
      </c>
      <c r="G252" s="26">
        <v>357</v>
      </c>
      <c r="H252" s="27" t="s">
        <v>375</v>
      </c>
      <c r="I252" s="27">
        <v>170.7</v>
      </c>
      <c r="J252" s="319"/>
      <c r="K252" s="319"/>
      <c r="L252" s="319"/>
      <c r="M252" s="319"/>
      <c r="N252" s="319"/>
      <c r="O252" s="319"/>
      <c r="P252" s="319"/>
      <c r="Q252" s="319"/>
      <c r="R252" s="319"/>
      <c r="S252" s="319"/>
      <c r="T252" s="319"/>
      <c r="U252" s="319"/>
      <c r="V252" s="319"/>
      <c r="W252" s="319"/>
      <c r="X252" s="319"/>
      <c r="Y252" s="319"/>
      <c r="Z252" s="319"/>
      <c r="AA252" s="319"/>
      <c r="AB252" s="319"/>
      <c r="AC252" s="319"/>
      <c r="AD252" s="319"/>
      <c r="AE252" s="319"/>
      <c r="AF252" s="319"/>
    </row>
    <row r="253" spans="1:32" s="173" customFormat="1" ht="14.25" customHeight="1">
      <c r="A253" s="452" t="s">
        <v>324</v>
      </c>
      <c r="B253" s="482"/>
      <c r="C253" s="26"/>
      <c r="D253" s="26"/>
      <c r="E253" s="26"/>
      <c r="F253" s="26"/>
      <c r="G253" s="26"/>
      <c r="H253" s="27"/>
      <c r="I253" s="27"/>
      <c r="J253" s="319"/>
      <c r="K253" s="319"/>
      <c r="L253" s="319"/>
      <c r="M253" s="319"/>
      <c r="N253" s="319"/>
      <c r="O253" s="319"/>
      <c r="P253" s="319"/>
      <c r="Q253" s="319"/>
      <c r="R253" s="319"/>
      <c r="S253" s="319"/>
      <c r="T253" s="319"/>
      <c r="U253" s="319"/>
      <c r="V253" s="319"/>
      <c r="W253" s="319"/>
      <c r="X253" s="319"/>
      <c r="Y253" s="319"/>
      <c r="Z253" s="319"/>
      <c r="AA253" s="319"/>
      <c r="AB253" s="319"/>
      <c r="AC253" s="319"/>
      <c r="AD253" s="319"/>
      <c r="AE253" s="319"/>
      <c r="AF253" s="319"/>
    </row>
    <row r="254" spans="1:32" s="173" customFormat="1" ht="14.25" customHeight="1">
      <c r="A254" s="453" t="s">
        <v>318</v>
      </c>
      <c r="B254" s="483"/>
      <c r="C254" s="26"/>
      <c r="D254" s="26"/>
      <c r="E254" s="26"/>
      <c r="F254" s="26"/>
      <c r="G254" s="26"/>
      <c r="H254" s="27"/>
      <c r="I254" s="27"/>
      <c r="J254" s="319"/>
      <c r="K254" s="319"/>
      <c r="L254" s="319"/>
      <c r="M254" s="319"/>
      <c r="N254" s="319"/>
      <c r="O254" s="319"/>
      <c r="P254" s="319"/>
      <c r="Q254" s="319"/>
      <c r="R254" s="319"/>
      <c r="S254" s="319"/>
      <c r="T254" s="319"/>
      <c r="U254" s="319"/>
      <c r="V254" s="319"/>
      <c r="W254" s="319"/>
      <c r="X254" s="319"/>
      <c r="Y254" s="319"/>
      <c r="Z254" s="319"/>
      <c r="AA254" s="319"/>
      <c r="AB254" s="319"/>
      <c r="AC254" s="319"/>
      <c r="AD254" s="319"/>
      <c r="AE254" s="319"/>
      <c r="AF254" s="319"/>
    </row>
    <row r="255" spans="1:32" s="173" customFormat="1" ht="14.25" customHeight="1">
      <c r="A255" s="452" t="s">
        <v>325</v>
      </c>
      <c r="B255" s="482" t="s">
        <v>348</v>
      </c>
      <c r="C255" s="26">
        <v>189.8</v>
      </c>
      <c r="D255" s="26">
        <v>207.3</v>
      </c>
      <c r="E255" s="26">
        <v>170.8</v>
      </c>
      <c r="F255" s="26">
        <v>168.3</v>
      </c>
      <c r="G255" s="26">
        <v>228</v>
      </c>
      <c r="H255" s="27">
        <v>251.3</v>
      </c>
      <c r="I255" s="27">
        <v>210.8</v>
      </c>
      <c r="J255" s="319"/>
      <c r="K255" s="319"/>
      <c r="L255" s="319"/>
      <c r="M255" s="319"/>
      <c r="N255" s="319"/>
      <c r="O255" s="319"/>
      <c r="P255" s="319"/>
      <c r="Q255" s="319"/>
      <c r="R255" s="319"/>
      <c r="S255" s="319"/>
      <c r="T255" s="319"/>
      <c r="U255" s="319"/>
      <c r="V255" s="319"/>
      <c r="W255" s="319"/>
      <c r="X255" s="319"/>
      <c r="Y255" s="319"/>
      <c r="Z255" s="319"/>
      <c r="AA255" s="319"/>
      <c r="AB255" s="319"/>
      <c r="AC255" s="319"/>
      <c r="AD255" s="319"/>
      <c r="AE255" s="319"/>
      <c r="AF255" s="319"/>
    </row>
    <row r="256" spans="1:32" s="173" customFormat="1" ht="14.25" customHeight="1">
      <c r="A256" s="452"/>
      <c r="B256" s="482" t="s">
        <v>349</v>
      </c>
      <c r="C256" s="26">
        <v>184.4</v>
      </c>
      <c r="D256" s="26">
        <v>199.3</v>
      </c>
      <c r="E256" s="26">
        <v>167.3</v>
      </c>
      <c r="F256" s="26">
        <v>163.1</v>
      </c>
      <c r="G256" s="26">
        <v>223.8</v>
      </c>
      <c r="H256" s="27">
        <v>235.4</v>
      </c>
      <c r="I256" s="27">
        <v>230.6</v>
      </c>
      <c r="J256" s="319"/>
      <c r="K256" s="319"/>
      <c r="L256" s="319"/>
      <c r="M256" s="319"/>
      <c r="N256" s="319"/>
      <c r="O256" s="319"/>
      <c r="P256" s="319"/>
      <c r="Q256" s="319"/>
      <c r="R256" s="319"/>
      <c r="S256" s="319"/>
      <c r="T256" s="319"/>
      <c r="U256" s="319"/>
      <c r="V256" s="319"/>
      <c r="W256" s="319"/>
      <c r="X256" s="319"/>
      <c r="Y256" s="319"/>
      <c r="Z256" s="319"/>
      <c r="AA256" s="319"/>
      <c r="AB256" s="319"/>
      <c r="AC256" s="319"/>
      <c r="AD256" s="319"/>
      <c r="AE256" s="319"/>
      <c r="AF256" s="319"/>
    </row>
    <row r="257" spans="1:32" s="173" customFormat="1" ht="14.25" customHeight="1">
      <c r="A257" s="445" t="s">
        <v>326</v>
      </c>
      <c r="B257" s="511" t="s">
        <v>348</v>
      </c>
      <c r="C257" s="67">
        <v>193.1</v>
      </c>
      <c r="D257" s="67">
        <v>202.4</v>
      </c>
      <c r="E257" s="67">
        <v>177.4</v>
      </c>
      <c r="F257" s="67">
        <v>179.4</v>
      </c>
      <c r="G257" s="67">
        <v>174.9</v>
      </c>
      <c r="H257" s="126">
        <v>205.7</v>
      </c>
      <c r="I257" s="126">
        <v>211.3</v>
      </c>
      <c r="J257" s="319"/>
      <c r="K257" s="319"/>
      <c r="L257" s="319"/>
      <c r="M257" s="319"/>
      <c r="N257" s="319"/>
      <c r="O257" s="319"/>
      <c r="P257" s="319"/>
      <c r="Q257" s="319"/>
      <c r="R257" s="319"/>
      <c r="S257" s="319"/>
      <c r="T257" s="319"/>
      <c r="U257" s="319"/>
      <c r="V257" s="319"/>
      <c r="W257" s="319"/>
      <c r="X257" s="319"/>
      <c r="Y257" s="319"/>
      <c r="Z257" s="319"/>
      <c r="AA257" s="319"/>
      <c r="AB257" s="319"/>
      <c r="AC257" s="319"/>
      <c r="AD257" s="319"/>
      <c r="AE257" s="319"/>
      <c r="AF257" s="319"/>
    </row>
    <row r="258" spans="1:32" s="173" customFormat="1" ht="14.25" customHeight="1">
      <c r="A258" s="448" t="s">
        <v>198</v>
      </c>
      <c r="B258" s="524" t="s">
        <v>349</v>
      </c>
      <c r="C258" s="67">
        <v>198.3</v>
      </c>
      <c r="D258" s="67">
        <v>209.1</v>
      </c>
      <c r="E258" s="126">
        <v>184.9</v>
      </c>
      <c r="F258" s="67">
        <v>186.9</v>
      </c>
      <c r="G258" s="67">
        <v>139.5</v>
      </c>
      <c r="H258" s="66">
        <v>197.6</v>
      </c>
      <c r="I258" s="126">
        <v>199.2</v>
      </c>
      <c r="J258" s="319"/>
      <c r="K258" s="319"/>
      <c r="L258" s="319"/>
      <c r="M258" s="319"/>
      <c r="N258" s="319"/>
      <c r="O258" s="319"/>
      <c r="P258" s="319"/>
      <c r="Q258" s="319"/>
      <c r="R258" s="319"/>
      <c r="S258" s="319"/>
      <c r="T258" s="319"/>
      <c r="U258" s="319"/>
      <c r="V258" s="319"/>
      <c r="W258" s="319"/>
      <c r="X258" s="319"/>
      <c r="Y258" s="319"/>
      <c r="Z258" s="319"/>
      <c r="AA258" s="319"/>
      <c r="AB258" s="319"/>
      <c r="AC258" s="319"/>
      <c r="AD258" s="319"/>
      <c r="AE258" s="319"/>
      <c r="AF258" s="319"/>
    </row>
    <row r="259" spans="1:32" s="173" customFormat="1" ht="14.25" customHeight="1">
      <c r="A259" s="513" t="s">
        <v>379</v>
      </c>
      <c r="B259" s="211" t="s">
        <v>348</v>
      </c>
      <c r="C259" s="126">
        <v>191.21498523239546</v>
      </c>
      <c r="D259" s="67">
        <v>201.1558854718982</v>
      </c>
      <c r="E259" s="66">
        <v>177.42744656917884</v>
      </c>
      <c r="F259" s="67">
        <v>179.2281879194631</v>
      </c>
      <c r="G259" s="67" t="s">
        <v>375</v>
      </c>
      <c r="H259" s="66">
        <v>205.68253968253967</v>
      </c>
      <c r="I259" s="126">
        <v>201.5841750841751</v>
      </c>
      <c r="J259" s="319"/>
      <c r="K259" s="319"/>
      <c r="L259" s="319"/>
      <c r="M259" s="319"/>
      <c r="N259" s="319"/>
      <c r="O259" s="319"/>
      <c r="P259" s="319"/>
      <c r="Q259" s="319"/>
      <c r="R259" s="319"/>
      <c r="S259" s="319"/>
      <c r="T259" s="319"/>
      <c r="U259" s="319"/>
      <c r="V259" s="319"/>
      <c r="W259" s="319"/>
      <c r="X259" s="319"/>
      <c r="Y259" s="319"/>
      <c r="Z259" s="319"/>
      <c r="AA259" s="319"/>
      <c r="AB259" s="319"/>
      <c r="AC259" s="319"/>
      <c r="AD259" s="319"/>
      <c r="AE259" s="319"/>
      <c r="AF259" s="319"/>
    </row>
    <row r="260" spans="1:32" s="173" customFormat="1" ht="14.25" customHeight="1">
      <c r="A260" s="515" t="s">
        <v>380</v>
      </c>
      <c r="B260" s="211" t="s">
        <v>349</v>
      </c>
      <c r="C260" s="126">
        <v>196.3</v>
      </c>
      <c r="D260" s="67">
        <v>207.3</v>
      </c>
      <c r="E260" s="66">
        <v>184.9</v>
      </c>
      <c r="F260" s="67">
        <v>184.9</v>
      </c>
      <c r="G260" s="67" t="s">
        <v>375</v>
      </c>
      <c r="H260" s="66">
        <v>197.6</v>
      </c>
      <c r="I260" s="126">
        <v>190.9</v>
      </c>
      <c r="J260" s="319"/>
      <c r="K260" s="319"/>
      <c r="L260" s="319"/>
      <c r="M260" s="319"/>
      <c r="N260" s="319"/>
      <c r="O260" s="319"/>
      <c r="P260" s="319"/>
      <c r="Q260" s="319"/>
      <c r="R260" s="319"/>
      <c r="S260" s="319"/>
      <c r="T260" s="319"/>
      <c r="U260" s="319"/>
      <c r="V260" s="319"/>
      <c r="W260" s="319"/>
      <c r="X260" s="319"/>
      <c r="Y260" s="319"/>
      <c r="Z260" s="319"/>
      <c r="AA260" s="319"/>
      <c r="AB260" s="319"/>
      <c r="AC260" s="319"/>
      <c r="AD260" s="319"/>
      <c r="AE260" s="319"/>
      <c r="AF260" s="319"/>
    </row>
    <row r="261" spans="1:32" s="173" customFormat="1" ht="14.25" customHeight="1">
      <c r="A261" s="513" t="s">
        <v>381</v>
      </c>
      <c r="B261" s="211" t="s">
        <v>348</v>
      </c>
      <c r="C261" s="126">
        <v>227.2880886426593</v>
      </c>
      <c r="D261" s="67">
        <v>218.54128440366972</v>
      </c>
      <c r="E261" s="66" t="s">
        <v>375</v>
      </c>
      <c r="F261" s="67">
        <v>193.16666666666666</v>
      </c>
      <c r="G261" s="67">
        <v>174.86486486486487</v>
      </c>
      <c r="H261" s="66" t="s">
        <v>375</v>
      </c>
      <c r="I261" s="126">
        <v>272.56382978723406</v>
      </c>
      <c r="J261" s="319"/>
      <c r="K261" s="319"/>
      <c r="L261" s="319"/>
      <c r="M261" s="319"/>
      <c r="N261" s="319"/>
      <c r="O261" s="319"/>
      <c r="P261" s="319"/>
      <c r="Q261" s="319"/>
      <c r="R261" s="319"/>
      <c r="S261" s="319"/>
      <c r="T261" s="319"/>
      <c r="U261" s="319"/>
      <c r="V261" s="319"/>
      <c r="W261" s="319"/>
      <c r="X261" s="319"/>
      <c r="Y261" s="319"/>
      <c r="Z261" s="319"/>
      <c r="AA261" s="319"/>
      <c r="AB261" s="319"/>
      <c r="AC261" s="319"/>
      <c r="AD261" s="319"/>
      <c r="AE261" s="319"/>
      <c r="AF261" s="319"/>
    </row>
    <row r="262" spans="1:32" s="173" customFormat="1" ht="14.25" customHeight="1">
      <c r="A262" s="515" t="s">
        <v>382</v>
      </c>
      <c r="B262" s="211" t="s">
        <v>349</v>
      </c>
      <c r="C262" s="126">
        <v>229.5</v>
      </c>
      <c r="D262" s="67">
        <v>230.3</v>
      </c>
      <c r="E262" s="66" t="s">
        <v>375</v>
      </c>
      <c r="F262" s="67">
        <v>328.9</v>
      </c>
      <c r="G262" s="67">
        <v>139.5</v>
      </c>
      <c r="H262" s="66" t="s">
        <v>375</v>
      </c>
      <c r="I262" s="126">
        <v>269.9</v>
      </c>
      <c r="J262" s="319"/>
      <c r="K262" s="319"/>
      <c r="L262" s="319"/>
      <c r="M262" s="319"/>
      <c r="N262" s="319"/>
      <c r="O262" s="319"/>
      <c r="P262" s="319"/>
      <c r="Q262" s="319"/>
      <c r="R262" s="319"/>
      <c r="S262" s="319"/>
      <c r="T262" s="319"/>
      <c r="U262" s="319"/>
      <c r="V262" s="319"/>
      <c r="W262" s="319"/>
      <c r="X262" s="319"/>
      <c r="Y262" s="319"/>
      <c r="Z262" s="319"/>
      <c r="AA262" s="319"/>
      <c r="AB262" s="319"/>
      <c r="AC262" s="319"/>
      <c r="AD262" s="319"/>
      <c r="AE262" s="319"/>
      <c r="AF262" s="319"/>
    </row>
    <row r="263" spans="1:32" s="173" customFormat="1" ht="14.25" customHeight="1">
      <c r="A263" s="452" t="s">
        <v>308</v>
      </c>
      <c r="B263" s="479"/>
      <c r="C263" s="27"/>
      <c r="D263" s="26"/>
      <c r="E263" s="28"/>
      <c r="F263" s="26"/>
      <c r="G263" s="26"/>
      <c r="H263" s="28"/>
      <c r="I263" s="27"/>
      <c r="J263" s="319"/>
      <c r="K263" s="319"/>
      <c r="L263" s="319"/>
      <c r="M263" s="319"/>
      <c r="N263" s="319"/>
      <c r="O263" s="319"/>
      <c r="P263" s="319"/>
      <c r="Q263" s="319"/>
      <c r="R263" s="319"/>
      <c r="S263" s="319"/>
      <c r="T263" s="319"/>
      <c r="U263" s="319"/>
      <c r="V263" s="319"/>
      <c r="W263" s="319"/>
      <c r="X263" s="319"/>
      <c r="Y263" s="319"/>
      <c r="Z263" s="319"/>
      <c r="AA263" s="319"/>
      <c r="AB263" s="319"/>
      <c r="AC263" s="319"/>
      <c r="AD263" s="319"/>
      <c r="AE263" s="319"/>
      <c r="AF263" s="319"/>
    </row>
    <row r="264" spans="1:32" s="173" customFormat="1" ht="14.25" customHeight="1">
      <c r="A264" s="453" t="s">
        <v>309</v>
      </c>
      <c r="B264" s="480"/>
      <c r="C264" s="27"/>
      <c r="D264" s="26"/>
      <c r="E264" s="28"/>
      <c r="F264" s="26"/>
      <c r="G264" s="26"/>
      <c r="H264" s="28"/>
      <c r="I264" s="27"/>
      <c r="J264" s="319"/>
      <c r="K264" s="319"/>
      <c r="L264" s="319"/>
      <c r="M264" s="319"/>
      <c r="N264" s="319"/>
      <c r="O264" s="319"/>
      <c r="P264" s="319"/>
      <c r="Q264" s="319"/>
      <c r="R264" s="319"/>
      <c r="S264" s="319"/>
      <c r="T264" s="319"/>
      <c r="U264" s="319"/>
      <c r="V264" s="319"/>
      <c r="W264" s="319"/>
      <c r="X264" s="319"/>
      <c r="Y264" s="319"/>
      <c r="Z264" s="319"/>
      <c r="AA264" s="319"/>
      <c r="AB264" s="319"/>
      <c r="AC264" s="319"/>
      <c r="AD264" s="319"/>
      <c r="AE264" s="319"/>
      <c r="AF264" s="319"/>
    </row>
    <row r="265" spans="1:32" s="173" customFormat="1" ht="14.25" customHeight="1">
      <c r="A265" s="454" t="s">
        <v>327</v>
      </c>
      <c r="B265" s="481" t="s">
        <v>348</v>
      </c>
      <c r="C265" s="27">
        <v>190.3</v>
      </c>
      <c r="D265" s="26">
        <v>204.1</v>
      </c>
      <c r="E265" s="28">
        <v>168.4</v>
      </c>
      <c r="F265" s="26">
        <v>174.3</v>
      </c>
      <c r="G265" s="26">
        <v>93.8</v>
      </c>
      <c r="H265" s="28">
        <v>179.2</v>
      </c>
      <c r="I265" s="27">
        <v>235.5</v>
      </c>
      <c r="J265" s="319"/>
      <c r="K265" s="319"/>
      <c r="L265" s="319"/>
      <c r="M265" s="319"/>
      <c r="N265" s="319"/>
      <c r="O265" s="319"/>
      <c r="P265" s="319"/>
      <c r="Q265" s="319"/>
      <c r="R265" s="319"/>
      <c r="S265" s="319"/>
      <c r="T265" s="319"/>
      <c r="U265" s="319"/>
      <c r="V265" s="319"/>
      <c r="W265" s="319"/>
      <c r="X265" s="319"/>
      <c r="Y265" s="319"/>
      <c r="Z265" s="319"/>
      <c r="AA265" s="319"/>
      <c r="AB265" s="319"/>
      <c r="AC265" s="319"/>
      <c r="AD265" s="319"/>
      <c r="AE265" s="319"/>
      <c r="AF265" s="319"/>
    </row>
    <row r="266" spans="1:32" s="173" customFormat="1" ht="14.25" customHeight="1">
      <c r="A266" s="454"/>
      <c r="B266" s="481" t="s">
        <v>349</v>
      </c>
      <c r="C266" s="27">
        <v>200.6</v>
      </c>
      <c r="D266" s="26">
        <v>212.9</v>
      </c>
      <c r="E266" s="28">
        <v>180.5</v>
      </c>
      <c r="F266" s="26">
        <v>186.6</v>
      </c>
      <c r="G266" s="26">
        <v>99.8</v>
      </c>
      <c r="H266" s="28">
        <v>197.9</v>
      </c>
      <c r="I266" s="27">
        <v>221.9</v>
      </c>
      <c r="J266" s="319"/>
      <c r="K266" s="319"/>
      <c r="L266" s="319"/>
      <c r="M266" s="319"/>
      <c r="N266" s="319"/>
      <c r="O266" s="319"/>
      <c r="P266" s="319"/>
      <c r="Q266" s="319"/>
      <c r="R266" s="319"/>
      <c r="S266" s="319"/>
      <c r="T266" s="319"/>
      <c r="U266" s="319"/>
      <c r="V266" s="319"/>
      <c r="W266" s="319"/>
      <c r="X266" s="319"/>
      <c r="Y266" s="319"/>
      <c r="Z266" s="319"/>
      <c r="AA266" s="319"/>
      <c r="AB266" s="319"/>
      <c r="AC266" s="319"/>
      <c r="AD266" s="319"/>
      <c r="AE266" s="319"/>
      <c r="AF266" s="319"/>
    </row>
    <row r="267" spans="1:32" s="173" customFormat="1" ht="14.25" customHeight="1">
      <c r="A267" s="454" t="s">
        <v>328</v>
      </c>
      <c r="B267" s="481" t="s">
        <v>348</v>
      </c>
      <c r="C267" s="27">
        <v>202.2</v>
      </c>
      <c r="D267" s="26">
        <v>213.3</v>
      </c>
      <c r="E267" s="28">
        <v>203.1</v>
      </c>
      <c r="F267" s="26">
        <v>194.9</v>
      </c>
      <c r="G267" s="26">
        <v>204.9</v>
      </c>
      <c r="H267" s="28" t="s">
        <v>375</v>
      </c>
      <c r="I267" s="27">
        <v>191.9</v>
      </c>
      <c r="J267" s="319"/>
      <c r="K267" s="319"/>
      <c r="L267" s="319"/>
      <c r="M267" s="319"/>
      <c r="N267" s="319"/>
      <c r="O267" s="319"/>
      <c r="P267" s="319"/>
      <c r="Q267" s="319"/>
      <c r="R267" s="319"/>
      <c r="S267" s="319"/>
      <c r="T267" s="319"/>
      <c r="U267" s="319"/>
      <c r="V267" s="319"/>
      <c r="W267" s="319"/>
      <c r="X267" s="319"/>
      <c r="Y267" s="319"/>
      <c r="Z267" s="319"/>
      <c r="AA267" s="319"/>
      <c r="AB267" s="319"/>
      <c r="AC267" s="319"/>
      <c r="AD267" s="319"/>
      <c r="AE267" s="319"/>
      <c r="AF267" s="319"/>
    </row>
    <row r="268" spans="1:32" s="173" customFormat="1" ht="14.25" customHeight="1">
      <c r="A268" s="454"/>
      <c r="B268" s="481" t="s">
        <v>349</v>
      </c>
      <c r="C268" s="27">
        <v>195</v>
      </c>
      <c r="D268" s="26">
        <v>203.3</v>
      </c>
      <c r="E268" s="28">
        <v>208.4</v>
      </c>
      <c r="F268" s="26">
        <v>180.3</v>
      </c>
      <c r="G268" s="26">
        <v>153.5</v>
      </c>
      <c r="H268" s="28" t="s">
        <v>375</v>
      </c>
      <c r="I268" s="27">
        <v>190.8</v>
      </c>
      <c r="J268" s="319"/>
      <c r="K268" s="319"/>
      <c r="L268" s="319"/>
      <c r="M268" s="319"/>
      <c r="N268" s="319"/>
      <c r="O268" s="319"/>
      <c r="P268" s="319"/>
      <c r="Q268" s="319"/>
      <c r="R268" s="319"/>
      <c r="S268" s="319"/>
      <c r="T268" s="319"/>
      <c r="U268" s="319"/>
      <c r="V268" s="319"/>
      <c r="W268" s="319"/>
      <c r="X268" s="319"/>
      <c r="Y268" s="319"/>
      <c r="Z268" s="319"/>
      <c r="AA268" s="319"/>
      <c r="AB268" s="319"/>
      <c r="AC268" s="319"/>
      <c r="AD268" s="319"/>
      <c r="AE268" s="319"/>
      <c r="AF268" s="319"/>
    </row>
    <row r="269" spans="1:32" s="173" customFormat="1" ht="14.25" customHeight="1">
      <c r="A269" s="454" t="s">
        <v>329</v>
      </c>
      <c r="B269" s="481" t="s">
        <v>348</v>
      </c>
      <c r="C269" s="27">
        <v>195.7</v>
      </c>
      <c r="D269" s="26">
        <v>194.7</v>
      </c>
      <c r="E269" s="28">
        <v>182.4</v>
      </c>
      <c r="F269" s="26">
        <v>189.6</v>
      </c>
      <c r="G269" s="26" t="s">
        <v>375</v>
      </c>
      <c r="H269" s="28">
        <v>223.1</v>
      </c>
      <c r="I269" s="27">
        <v>202.5</v>
      </c>
      <c r="J269" s="319"/>
      <c r="K269" s="319"/>
      <c r="L269" s="319"/>
      <c r="M269" s="319"/>
      <c r="N269" s="319"/>
      <c r="O269" s="319"/>
      <c r="P269" s="319"/>
      <c r="Q269" s="319"/>
      <c r="R269" s="319"/>
      <c r="S269" s="319"/>
      <c r="T269" s="319"/>
      <c r="U269" s="319"/>
      <c r="V269" s="319"/>
      <c r="W269" s="319"/>
      <c r="X269" s="319"/>
      <c r="Y269" s="319"/>
      <c r="Z269" s="319"/>
      <c r="AA269" s="319"/>
      <c r="AB269" s="319"/>
      <c r="AC269" s="319"/>
      <c r="AD269" s="319"/>
      <c r="AE269" s="319"/>
      <c r="AF269" s="319"/>
    </row>
    <row r="270" spans="1:32" s="173" customFormat="1" ht="14.25" customHeight="1">
      <c r="A270" s="454"/>
      <c r="B270" s="481" t="s">
        <v>349</v>
      </c>
      <c r="C270" s="27">
        <v>193.7</v>
      </c>
      <c r="D270" s="26">
        <v>199.5</v>
      </c>
      <c r="E270" s="28">
        <v>179.7</v>
      </c>
      <c r="F270" s="26">
        <v>198.5</v>
      </c>
      <c r="G270" s="26" t="s">
        <v>375</v>
      </c>
      <c r="H270" s="28">
        <v>197.5</v>
      </c>
      <c r="I270" s="27">
        <v>187.2</v>
      </c>
      <c r="J270" s="319"/>
      <c r="K270" s="319"/>
      <c r="L270" s="319"/>
      <c r="M270" s="319"/>
      <c r="N270" s="319"/>
      <c r="O270" s="319"/>
      <c r="P270" s="319"/>
      <c r="Q270" s="319"/>
      <c r="R270" s="319"/>
      <c r="S270" s="319"/>
      <c r="T270" s="319"/>
      <c r="U270" s="319"/>
      <c r="V270" s="319"/>
      <c r="W270" s="319"/>
      <c r="X270" s="319"/>
      <c r="Y270" s="319"/>
      <c r="Z270" s="319"/>
      <c r="AA270" s="319"/>
      <c r="AB270" s="319"/>
      <c r="AC270" s="319"/>
      <c r="AD270" s="319"/>
      <c r="AE270" s="319"/>
      <c r="AF270" s="319"/>
    </row>
    <row r="271" spans="1:32" s="173" customFormat="1" ht="14.25" customHeight="1">
      <c r="A271" s="445" t="s">
        <v>330</v>
      </c>
      <c r="B271" s="477" t="s">
        <v>348</v>
      </c>
      <c r="C271" s="126">
        <v>220.7</v>
      </c>
      <c r="D271" s="67">
        <v>243.2</v>
      </c>
      <c r="E271" s="66">
        <v>186.2</v>
      </c>
      <c r="F271" s="67">
        <v>218.3</v>
      </c>
      <c r="G271" s="67">
        <v>213.2</v>
      </c>
      <c r="H271" s="66">
        <v>251.8</v>
      </c>
      <c r="I271" s="126">
        <v>242.9</v>
      </c>
      <c r="J271" s="319"/>
      <c r="K271" s="319"/>
      <c r="L271" s="319"/>
      <c r="M271" s="319"/>
      <c r="N271" s="319"/>
      <c r="O271" s="319"/>
      <c r="P271" s="319"/>
      <c r="Q271" s="319"/>
      <c r="R271" s="319"/>
      <c r="S271" s="319"/>
      <c r="T271" s="319"/>
      <c r="U271" s="319"/>
      <c r="V271" s="319"/>
      <c r="W271" s="319"/>
      <c r="X271" s="319"/>
      <c r="Y271" s="319"/>
      <c r="Z271" s="319"/>
      <c r="AA271" s="319"/>
      <c r="AB271" s="319"/>
      <c r="AC271" s="319"/>
      <c r="AD271" s="319"/>
      <c r="AE271" s="319"/>
      <c r="AF271" s="319"/>
    </row>
    <row r="272" spans="1:32" s="173" customFormat="1" ht="14.25" customHeight="1">
      <c r="A272" s="448" t="s">
        <v>198</v>
      </c>
      <c r="B272" s="512" t="s">
        <v>349</v>
      </c>
      <c r="C272" s="66">
        <v>222.7</v>
      </c>
      <c r="D272" s="67">
        <v>243.1</v>
      </c>
      <c r="E272" s="66">
        <v>191.3</v>
      </c>
      <c r="F272" s="67">
        <v>219</v>
      </c>
      <c r="G272" s="67">
        <v>199.7</v>
      </c>
      <c r="H272" s="66">
        <v>265.8</v>
      </c>
      <c r="I272" s="126">
        <v>239</v>
      </c>
      <c r="J272" s="319"/>
      <c r="K272" s="319"/>
      <c r="L272" s="319"/>
      <c r="M272" s="319"/>
      <c r="N272" s="319"/>
      <c r="O272" s="319"/>
      <c r="P272" s="319"/>
      <c r="Q272" s="319"/>
      <c r="R272" s="319"/>
      <c r="S272" s="319"/>
      <c r="T272" s="319"/>
      <c r="U272" s="319"/>
      <c r="V272" s="319"/>
      <c r="W272" s="319"/>
      <c r="X272" s="319"/>
      <c r="Y272" s="319"/>
      <c r="Z272" s="319"/>
      <c r="AA272" s="319"/>
      <c r="AB272" s="319"/>
      <c r="AC272" s="319"/>
      <c r="AD272" s="319"/>
      <c r="AE272" s="319"/>
      <c r="AF272" s="319"/>
    </row>
    <row r="273" spans="1:32" s="173" customFormat="1" ht="14.25" customHeight="1">
      <c r="A273" s="513" t="s">
        <v>379</v>
      </c>
      <c r="B273" s="211" t="s">
        <v>348</v>
      </c>
      <c r="C273" s="66">
        <v>221.97178730428692</v>
      </c>
      <c r="D273" s="67">
        <v>246.2988233867055</v>
      </c>
      <c r="E273" s="66">
        <v>185.3756545557077</v>
      </c>
      <c r="F273" s="67">
        <v>220.28864059590316</v>
      </c>
      <c r="G273" s="67">
        <v>215.34177215189874</v>
      </c>
      <c r="H273" s="66">
        <v>251.7651515151515</v>
      </c>
      <c r="I273" s="126">
        <v>239.35600516573396</v>
      </c>
      <c r="J273" s="319"/>
      <c r="K273" s="319"/>
      <c r="L273" s="319"/>
      <c r="M273" s="319"/>
      <c r="N273" s="319"/>
      <c r="O273" s="319"/>
      <c r="P273" s="319"/>
      <c r="Q273" s="319"/>
      <c r="R273" s="319"/>
      <c r="S273" s="319"/>
      <c r="T273" s="319"/>
      <c r="U273" s="319"/>
      <c r="V273" s="319"/>
      <c r="W273" s="319"/>
      <c r="X273" s="319"/>
      <c r="Y273" s="319"/>
      <c r="Z273" s="319"/>
      <c r="AA273" s="319"/>
      <c r="AB273" s="319"/>
      <c r="AC273" s="319"/>
      <c r="AD273" s="319"/>
      <c r="AE273" s="319"/>
      <c r="AF273" s="319"/>
    </row>
    <row r="274" spans="1:32" s="173" customFormat="1" ht="14.25" customHeight="1">
      <c r="A274" s="515" t="s">
        <v>380</v>
      </c>
      <c r="B274" s="211" t="s">
        <v>349</v>
      </c>
      <c r="C274" s="66">
        <v>223.8</v>
      </c>
      <c r="D274" s="67">
        <v>245.4</v>
      </c>
      <c r="E274" s="66">
        <v>191.2</v>
      </c>
      <c r="F274" s="67">
        <v>220</v>
      </c>
      <c r="G274" s="67">
        <v>199.5</v>
      </c>
      <c r="H274" s="66">
        <v>265.8</v>
      </c>
      <c r="I274" s="126">
        <v>237.4</v>
      </c>
      <c r="J274" s="319"/>
      <c r="K274" s="319"/>
      <c r="L274" s="319"/>
      <c r="M274" s="319"/>
      <c r="N274" s="319"/>
      <c r="O274" s="319"/>
      <c r="P274" s="319"/>
      <c r="Q274" s="319"/>
      <c r="R274" s="319"/>
      <c r="S274" s="319"/>
      <c r="T274" s="319"/>
      <c r="U274" s="319"/>
      <c r="V274" s="319"/>
      <c r="W274" s="319"/>
      <c r="X274" s="319"/>
      <c r="Y274" s="319"/>
      <c r="Z274" s="319"/>
      <c r="AA274" s="319"/>
      <c r="AB274" s="319"/>
      <c r="AC274" s="319"/>
      <c r="AD274" s="319"/>
      <c r="AE274" s="319"/>
      <c r="AF274" s="319"/>
    </row>
    <row r="275" spans="1:32" s="173" customFormat="1" ht="14.25" customHeight="1">
      <c r="A275" s="513" t="s">
        <v>381</v>
      </c>
      <c r="B275" s="211" t="s">
        <v>348</v>
      </c>
      <c r="C275" s="66">
        <v>198.07005800981705</v>
      </c>
      <c r="D275" s="67">
        <v>190.1889927310488</v>
      </c>
      <c r="E275" s="66">
        <v>200.14080459770116</v>
      </c>
      <c r="F275" s="67">
        <v>169.45484949832775</v>
      </c>
      <c r="G275" s="67">
        <v>209.55555555555554</v>
      </c>
      <c r="H275" s="66" t="s">
        <v>375</v>
      </c>
      <c r="I275" s="126">
        <v>331.40425531914894</v>
      </c>
      <c r="J275" s="319"/>
      <c r="K275" s="319"/>
      <c r="L275" s="319"/>
      <c r="M275" s="319"/>
      <c r="N275" s="319"/>
      <c r="O275" s="319"/>
      <c r="P275" s="319"/>
      <c r="Q275" s="319"/>
      <c r="R275" s="319"/>
      <c r="S275" s="319"/>
      <c r="T275" s="319"/>
      <c r="U275" s="319"/>
      <c r="V275" s="319"/>
      <c r="W275" s="319"/>
      <c r="X275" s="319"/>
      <c r="Y275" s="319"/>
      <c r="Z275" s="319"/>
      <c r="AA275" s="319"/>
      <c r="AB275" s="319"/>
      <c r="AC275" s="319"/>
      <c r="AD275" s="319"/>
      <c r="AE275" s="319"/>
      <c r="AF275" s="319"/>
    </row>
    <row r="276" spans="1:32" s="173" customFormat="1" ht="14.25" customHeight="1">
      <c r="A276" s="515" t="s">
        <v>382</v>
      </c>
      <c r="B276" s="211" t="s">
        <v>349</v>
      </c>
      <c r="C276" s="66">
        <v>199.3</v>
      </c>
      <c r="D276" s="67">
        <v>195</v>
      </c>
      <c r="E276" s="66">
        <v>194.4</v>
      </c>
      <c r="F276" s="67">
        <v>193.7</v>
      </c>
      <c r="G276" s="67">
        <v>200</v>
      </c>
      <c r="H276" s="66" t="s">
        <v>375</v>
      </c>
      <c r="I276" s="126">
        <v>281.7</v>
      </c>
      <c r="J276" s="319"/>
      <c r="K276" s="319"/>
      <c r="L276" s="319"/>
      <c r="M276" s="319"/>
      <c r="N276" s="319"/>
      <c r="O276" s="319"/>
      <c r="P276" s="319"/>
      <c r="Q276" s="319"/>
      <c r="R276" s="319"/>
      <c r="S276" s="319"/>
      <c r="T276" s="319"/>
      <c r="U276" s="319"/>
      <c r="V276" s="319"/>
      <c r="W276" s="319"/>
      <c r="X276" s="319"/>
      <c r="Y276" s="319"/>
      <c r="Z276" s="319"/>
      <c r="AA276" s="319"/>
      <c r="AB276" s="319"/>
      <c r="AC276" s="319"/>
      <c r="AD276" s="319"/>
      <c r="AE276" s="319"/>
      <c r="AF276" s="319"/>
    </row>
    <row r="277" spans="1:32" s="173" customFormat="1" ht="14.25" customHeight="1">
      <c r="A277" s="452" t="s">
        <v>308</v>
      </c>
      <c r="B277" s="482"/>
      <c r="C277" s="28"/>
      <c r="D277" s="26"/>
      <c r="E277" s="28"/>
      <c r="F277" s="26"/>
      <c r="G277" s="26"/>
      <c r="H277" s="28"/>
      <c r="I277" s="27"/>
      <c r="J277" s="319"/>
      <c r="K277" s="319"/>
      <c r="L277" s="319"/>
      <c r="M277" s="319"/>
      <c r="N277" s="319"/>
      <c r="O277" s="319"/>
      <c r="P277" s="319"/>
      <c r="Q277" s="319"/>
      <c r="R277" s="319"/>
      <c r="S277" s="319"/>
      <c r="T277" s="319"/>
      <c r="U277" s="319"/>
      <c r="V277" s="319"/>
      <c r="W277" s="319"/>
      <c r="X277" s="319"/>
      <c r="Y277" s="319"/>
      <c r="Z277" s="319"/>
      <c r="AA277" s="319"/>
      <c r="AB277" s="319"/>
      <c r="AC277" s="319"/>
      <c r="AD277" s="319"/>
      <c r="AE277" s="319"/>
      <c r="AF277" s="319"/>
    </row>
    <row r="278" spans="1:32" s="173" customFormat="1" ht="14.25" customHeight="1">
      <c r="A278" s="453" t="s">
        <v>309</v>
      </c>
      <c r="B278" s="483"/>
      <c r="C278" s="204"/>
      <c r="D278" s="26"/>
      <c r="E278" s="204"/>
      <c r="F278" s="26"/>
      <c r="G278" s="26"/>
      <c r="H278" s="28"/>
      <c r="I278" s="27"/>
      <c r="J278" s="319"/>
      <c r="K278" s="319"/>
      <c r="L278" s="319"/>
      <c r="M278" s="319"/>
      <c r="N278" s="319"/>
      <c r="O278" s="319"/>
      <c r="P278" s="319"/>
      <c r="Q278" s="319"/>
      <c r="R278" s="319"/>
      <c r="S278" s="319"/>
      <c r="T278" s="319"/>
      <c r="U278" s="319"/>
      <c r="V278" s="319"/>
      <c r="W278" s="319"/>
      <c r="X278" s="319"/>
      <c r="Y278" s="319"/>
      <c r="Z278" s="319"/>
      <c r="AA278" s="319"/>
      <c r="AB278" s="319"/>
      <c r="AC278" s="319"/>
      <c r="AD278" s="319"/>
      <c r="AE278" s="319"/>
      <c r="AF278" s="319"/>
    </row>
    <row r="279" spans="1:32" s="173" customFormat="1" ht="14.25" customHeight="1">
      <c r="A279" s="452" t="s">
        <v>331</v>
      </c>
      <c r="B279" s="482" t="s">
        <v>348</v>
      </c>
      <c r="C279" s="204">
        <v>253.4</v>
      </c>
      <c r="D279" s="26">
        <v>267.7</v>
      </c>
      <c r="E279" s="204">
        <v>229.7</v>
      </c>
      <c r="F279" s="26">
        <v>245.3</v>
      </c>
      <c r="G279" s="26">
        <v>224.5</v>
      </c>
      <c r="H279" s="28">
        <v>300</v>
      </c>
      <c r="I279" s="27">
        <v>270.7</v>
      </c>
      <c r="J279" s="319"/>
      <c r="K279" s="319"/>
      <c r="L279" s="319"/>
      <c r="M279" s="319"/>
      <c r="N279" s="319"/>
      <c r="O279" s="319"/>
      <c r="P279" s="319"/>
      <c r="Q279" s="319"/>
      <c r="R279" s="319"/>
      <c r="S279" s="319"/>
      <c r="T279" s="319"/>
      <c r="U279" s="319"/>
      <c r="V279" s="319"/>
      <c r="W279" s="319"/>
      <c r="X279" s="319"/>
      <c r="Y279" s="319"/>
      <c r="Z279" s="319"/>
      <c r="AA279" s="319"/>
      <c r="AB279" s="319"/>
      <c r="AC279" s="319"/>
      <c r="AD279" s="319"/>
      <c r="AE279" s="319"/>
      <c r="AF279" s="319"/>
    </row>
    <row r="280" spans="1:32" s="173" customFormat="1" ht="14.25" customHeight="1">
      <c r="A280" s="452"/>
      <c r="B280" s="482" t="s">
        <v>349</v>
      </c>
      <c r="C280" s="204">
        <v>253.7</v>
      </c>
      <c r="D280" s="26">
        <v>265.6</v>
      </c>
      <c r="E280" s="204">
        <v>230</v>
      </c>
      <c r="F280" s="26">
        <v>248.6</v>
      </c>
      <c r="G280" s="26">
        <v>204.5</v>
      </c>
      <c r="H280" s="28">
        <v>313.6</v>
      </c>
      <c r="I280" s="27">
        <v>269.5</v>
      </c>
      <c r="J280" s="319"/>
      <c r="K280" s="319"/>
      <c r="L280" s="319"/>
      <c r="M280" s="319"/>
      <c r="N280" s="319"/>
      <c r="O280" s="319"/>
      <c r="P280" s="319"/>
      <c r="Q280" s="319"/>
      <c r="R280" s="319"/>
      <c r="S280" s="319"/>
      <c r="T280" s="319"/>
      <c r="U280" s="319"/>
      <c r="V280" s="319"/>
      <c r="W280" s="319"/>
      <c r="X280" s="319"/>
      <c r="Y280" s="319"/>
      <c r="Z280" s="319"/>
      <c r="AA280" s="319"/>
      <c r="AB280" s="319"/>
      <c r="AC280" s="319"/>
      <c r="AD280" s="319"/>
      <c r="AE280" s="319"/>
      <c r="AF280" s="319"/>
    </row>
    <row r="281" spans="1:32" s="173" customFormat="1" ht="14.25" customHeight="1">
      <c r="A281" s="452" t="s">
        <v>332</v>
      </c>
      <c r="B281" s="482" t="s">
        <v>348</v>
      </c>
      <c r="C281" s="204">
        <v>185.5</v>
      </c>
      <c r="D281" s="26">
        <v>187.8</v>
      </c>
      <c r="E281" s="204">
        <v>187.7</v>
      </c>
      <c r="F281" s="26">
        <v>173.6</v>
      </c>
      <c r="G281" s="26">
        <v>129.9</v>
      </c>
      <c r="H281" s="28">
        <v>175.3</v>
      </c>
      <c r="I281" s="27">
        <v>185.5</v>
      </c>
      <c r="J281" s="319"/>
      <c r="K281" s="319"/>
      <c r="L281" s="319"/>
      <c r="M281" s="319"/>
      <c r="N281" s="319"/>
      <c r="O281" s="319"/>
      <c r="P281" s="319"/>
      <c r="Q281" s="319"/>
      <c r="R281" s="319"/>
      <c r="S281" s="319"/>
      <c r="T281" s="319"/>
      <c r="U281" s="319"/>
      <c r="V281" s="319"/>
      <c r="W281" s="319"/>
      <c r="X281" s="319"/>
      <c r="Y281" s="319"/>
      <c r="Z281" s="319"/>
      <c r="AA281" s="319"/>
      <c r="AB281" s="319"/>
      <c r="AC281" s="319"/>
      <c r="AD281" s="319"/>
      <c r="AE281" s="319"/>
      <c r="AF281" s="319"/>
    </row>
    <row r="282" spans="1:32" s="173" customFormat="1" ht="14.25" customHeight="1">
      <c r="A282" s="452"/>
      <c r="B282" s="482" t="s">
        <v>349</v>
      </c>
      <c r="C282" s="204">
        <v>181.3</v>
      </c>
      <c r="D282" s="26">
        <v>192.5</v>
      </c>
      <c r="E282" s="204">
        <v>183.1</v>
      </c>
      <c r="F282" s="26">
        <v>156.5</v>
      </c>
      <c r="G282" s="26">
        <v>143.9</v>
      </c>
      <c r="H282" s="28">
        <v>161.5</v>
      </c>
      <c r="I282" s="27">
        <v>174.5</v>
      </c>
      <c r="J282" s="319"/>
      <c r="K282" s="319"/>
      <c r="L282" s="319"/>
      <c r="M282" s="319"/>
      <c r="N282" s="319"/>
      <c r="O282" s="319"/>
      <c r="P282" s="319"/>
      <c r="Q282" s="319"/>
      <c r="R282" s="319"/>
      <c r="S282" s="319"/>
      <c r="T282" s="319"/>
      <c r="U282" s="319"/>
      <c r="V282" s="319"/>
      <c r="W282" s="319"/>
      <c r="X282" s="319"/>
      <c r="Y282" s="319"/>
      <c r="Z282" s="319"/>
      <c r="AA282" s="319"/>
      <c r="AB282" s="319"/>
      <c r="AC282" s="319"/>
      <c r="AD282" s="319"/>
      <c r="AE282" s="319"/>
      <c r="AF282" s="319"/>
    </row>
    <row r="283" spans="1:32" s="173" customFormat="1" ht="14.25" customHeight="1">
      <c r="A283" s="452" t="s">
        <v>333</v>
      </c>
      <c r="B283" s="482" t="s">
        <v>348</v>
      </c>
      <c r="C283" s="204">
        <v>215.2</v>
      </c>
      <c r="D283" s="26">
        <v>254.1</v>
      </c>
      <c r="E283" s="204">
        <v>148.7</v>
      </c>
      <c r="F283" s="26">
        <v>190.4</v>
      </c>
      <c r="G283" s="26">
        <v>309.8</v>
      </c>
      <c r="H283" s="28">
        <v>279</v>
      </c>
      <c r="I283" s="27">
        <v>231.8</v>
      </c>
      <c r="J283" s="319"/>
      <c r="K283" s="319"/>
      <c r="L283" s="319"/>
      <c r="M283" s="319"/>
      <c r="N283" s="319"/>
      <c r="O283" s="319"/>
      <c r="P283" s="319"/>
      <c r="Q283" s="319"/>
      <c r="R283" s="319"/>
      <c r="S283" s="319"/>
      <c r="T283" s="319"/>
      <c r="U283" s="319"/>
      <c r="V283" s="319"/>
      <c r="W283" s="319"/>
      <c r="X283" s="319"/>
      <c r="Y283" s="319"/>
      <c r="Z283" s="319"/>
      <c r="AA283" s="319"/>
      <c r="AB283" s="319"/>
      <c r="AC283" s="319"/>
      <c r="AD283" s="319"/>
      <c r="AE283" s="319"/>
      <c r="AF283" s="319"/>
    </row>
    <row r="284" spans="1:32" s="173" customFormat="1" ht="14.25" customHeight="1">
      <c r="A284" s="452"/>
      <c r="B284" s="482" t="s">
        <v>349</v>
      </c>
      <c r="C284" s="204">
        <v>218.3</v>
      </c>
      <c r="D284" s="26">
        <v>244.8</v>
      </c>
      <c r="E284" s="204">
        <v>170.5</v>
      </c>
      <c r="F284" s="26">
        <v>193.5</v>
      </c>
      <c r="G284" s="26">
        <v>254.2</v>
      </c>
      <c r="H284" s="28">
        <v>296</v>
      </c>
      <c r="I284" s="27">
        <v>259.3</v>
      </c>
      <c r="J284" s="319"/>
      <c r="K284" s="319"/>
      <c r="L284" s="319"/>
      <c r="M284" s="319"/>
      <c r="N284" s="319"/>
      <c r="O284" s="319"/>
      <c r="P284" s="319"/>
      <c r="Q284" s="319"/>
      <c r="R284" s="319"/>
      <c r="S284" s="319"/>
      <c r="T284" s="319"/>
      <c r="U284" s="319"/>
      <c r="V284" s="319"/>
      <c r="W284" s="319"/>
      <c r="X284" s="319"/>
      <c r="Y284" s="319"/>
      <c r="Z284" s="319"/>
      <c r="AA284" s="319"/>
      <c r="AB284" s="319"/>
      <c r="AC284" s="319"/>
      <c r="AD284" s="319"/>
      <c r="AE284" s="319"/>
      <c r="AF284" s="319"/>
    </row>
    <row r="285" spans="1:32" s="173" customFormat="1" ht="14.25" customHeight="1">
      <c r="A285" s="452" t="s">
        <v>334</v>
      </c>
      <c r="B285" s="482" t="s">
        <v>348</v>
      </c>
      <c r="C285" s="204">
        <v>182.7</v>
      </c>
      <c r="D285" s="26">
        <v>198.7</v>
      </c>
      <c r="E285" s="204">
        <v>160.1</v>
      </c>
      <c r="F285" s="26">
        <v>194.8</v>
      </c>
      <c r="G285" s="26">
        <v>210.2</v>
      </c>
      <c r="H285" s="28">
        <v>211.8</v>
      </c>
      <c r="I285" s="27">
        <v>236.2</v>
      </c>
      <c r="J285" s="319"/>
      <c r="K285" s="319"/>
      <c r="L285" s="319"/>
      <c r="M285" s="319"/>
      <c r="N285" s="319"/>
      <c r="O285" s="319"/>
      <c r="P285" s="319"/>
      <c r="Q285" s="319"/>
      <c r="R285" s="319"/>
      <c r="S285" s="319"/>
      <c r="T285" s="319"/>
      <c r="U285" s="319"/>
      <c r="V285" s="319"/>
      <c r="W285" s="319"/>
      <c r="X285" s="319"/>
      <c r="Y285" s="319"/>
      <c r="Z285" s="319"/>
      <c r="AA285" s="319"/>
      <c r="AB285" s="319"/>
      <c r="AC285" s="319"/>
      <c r="AD285" s="319"/>
      <c r="AE285" s="319"/>
      <c r="AF285" s="319"/>
    </row>
    <row r="286" spans="1:32" s="173" customFormat="1" ht="14.25" customHeight="1">
      <c r="A286" s="452"/>
      <c r="B286" s="482" t="s">
        <v>349</v>
      </c>
      <c r="C286" s="204">
        <v>184.1</v>
      </c>
      <c r="D286" s="26">
        <v>206.7</v>
      </c>
      <c r="E286" s="204">
        <v>162</v>
      </c>
      <c r="F286" s="26">
        <v>193.2</v>
      </c>
      <c r="G286" s="26">
        <v>201.1</v>
      </c>
      <c r="H286" s="28">
        <v>226.2</v>
      </c>
      <c r="I286" s="27">
        <v>163.3</v>
      </c>
      <c r="J286" s="319"/>
      <c r="K286" s="319"/>
      <c r="L286" s="319"/>
      <c r="M286" s="319"/>
      <c r="N286" s="319"/>
      <c r="O286" s="319"/>
      <c r="P286" s="319"/>
      <c r="Q286" s="319"/>
      <c r="R286" s="319"/>
      <c r="S286" s="319"/>
      <c r="T286" s="319"/>
      <c r="U286" s="319"/>
      <c r="V286" s="319"/>
      <c r="W286" s="319"/>
      <c r="X286" s="319"/>
      <c r="Y286" s="319"/>
      <c r="Z286" s="319"/>
      <c r="AA286" s="319"/>
      <c r="AB286" s="319"/>
      <c r="AC286" s="319"/>
      <c r="AD286" s="319"/>
      <c r="AE286" s="319"/>
      <c r="AF286" s="319"/>
    </row>
    <row r="287" spans="1:32" s="173" customFormat="1" ht="14.25" customHeight="1">
      <c r="A287" s="445" t="s">
        <v>257</v>
      </c>
      <c r="B287" s="511" t="s">
        <v>348</v>
      </c>
      <c r="C287" s="207">
        <v>227.6</v>
      </c>
      <c r="D287" s="67">
        <v>222.3</v>
      </c>
      <c r="E287" s="207">
        <v>222.9</v>
      </c>
      <c r="F287" s="67">
        <v>192.9</v>
      </c>
      <c r="G287" s="67">
        <v>298.9</v>
      </c>
      <c r="H287" s="66">
        <v>254</v>
      </c>
      <c r="I287" s="126">
        <v>182.1</v>
      </c>
      <c r="J287" s="319"/>
      <c r="K287" s="319"/>
      <c r="L287" s="319"/>
      <c r="M287" s="319"/>
      <c r="N287" s="319"/>
      <c r="O287" s="319"/>
      <c r="P287" s="319"/>
      <c r="Q287" s="319"/>
      <c r="R287" s="319"/>
      <c r="S287" s="319"/>
      <c r="T287" s="319"/>
      <c r="U287" s="319"/>
      <c r="V287" s="319"/>
      <c r="W287" s="319"/>
      <c r="X287" s="319"/>
      <c r="Y287" s="319"/>
      <c r="Z287" s="319"/>
      <c r="AA287" s="319"/>
      <c r="AB287" s="319"/>
      <c r="AC287" s="319"/>
      <c r="AD287" s="319"/>
      <c r="AE287" s="319"/>
      <c r="AF287" s="319"/>
    </row>
    <row r="288" spans="1:32" s="173" customFormat="1" ht="14.25" customHeight="1">
      <c r="A288" s="448" t="s">
        <v>198</v>
      </c>
      <c r="B288" s="512" t="s">
        <v>349</v>
      </c>
      <c r="C288" s="207">
        <v>227.2</v>
      </c>
      <c r="D288" s="67">
        <v>226.2</v>
      </c>
      <c r="E288" s="207">
        <v>212.2</v>
      </c>
      <c r="F288" s="67">
        <v>198.3</v>
      </c>
      <c r="G288" s="67">
        <v>308.7</v>
      </c>
      <c r="H288" s="66">
        <v>243.7</v>
      </c>
      <c r="I288" s="126">
        <v>183.6</v>
      </c>
      <c r="J288" s="319"/>
      <c r="K288" s="319"/>
      <c r="L288" s="319"/>
      <c r="M288" s="319"/>
      <c r="N288" s="319"/>
      <c r="O288" s="319"/>
      <c r="P288" s="319"/>
      <c r="Q288" s="319"/>
      <c r="R288" s="319"/>
      <c r="S288" s="319"/>
      <c r="T288" s="319"/>
      <c r="U288" s="319"/>
      <c r="V288" s="319"/>
      <c r="W288" s="319"/>
      <c r="X288" s="319"/>
      <c r="Y288" s="319"/>
      <c r="Z288" s="319"/>
      <c r="AA288" s="319"/>
      <c r="AB288" s="319"/>
      <c r="AC288" s="319"/>
      <c r="AD288" s="319"/>
      <c r="AE288" s="319"/>
      <c r="AF288" s="319"/>
    </row>
    <row r="289" spans="1:32" s="173" customFormat="1" ht="14.25" customHeight="1">
      <c r="A289" s="513" t="s">
        <v>379</v>
      </c>
      <c r="B289" s="211" t="s">
        <v>348</v>
      </c>
      <c r="C289" s="207">
        <v>229.60908707272472</v>
      </c>
      <c r="D289" s="67">
        <v>224.7117207538753</v>
      </c>
      <c r="E289" s="207">
        <v>223.7308888076079</v>
      </c>
      <c r="F289" s="67">
        <v>195.60206451612902</v>
      </c>
      <c r="G289" s="67">
        <v>311.2384330660086</v>
      </c>
      <c r="H289" s="66">
        <v>254.0135593220339</v>
      </c>
      <c r="I289" s="126">
        <v>182.31476997578693</v>
      </c>
      <c r="J289" s="319"/>
      <c r="K289" s="319"/>
      <c r="L289" s="319"/>
      <c r="M289" s="319"/>
      <c r="N289" s="319"/>
      <c r="O289" s="319"/>
      <c r="P289" s="319"/>
      <c r="Q289" s="319"/>
      <c r="R289" s="319"/>
      <c r="S289" s="319"/>
      <c r="T289" s="319"/>
      <c r="U289" s="319"/>
      <c r="V289" s="319"/>
      <c r="W289" s="319"/>
      <c r="X289" s="319"/>
      <c r="Y289" s="319"/>
      <c r="Z289" s="319"/>
      <c r="AA289" s="319"/>
      <c r="AB289" s="319"/>
      <c r="AC289" s="319"/>
      <c r="AD289" s="319"/>
      <c r="AE289" s="319"/>
      <c r="AF289" s="319"/>
    </row>
    <row r="290" spans="1:32" s="173" customFormat="1" ht="14.25" customHeight="1">
      <c r="A290" s="515" t="s">
        <v>380</v>
      </c>
      <c r="B290" s="211" t="s">
        <v>349</v>
      </c>
      <c r="C290" s="207">
        <v>228.3</v>
      </c>
      <c r="D290" s="67">
        <v>228.1</v>
      </c>
      <c r="E290" s="207">
        <v>213</v>
      </c>
      <c r="F290" s="67">
        <v>200.1</v>
      </c>
      <c r="G290" s="67">
        <v>316.6</v>
      </c>
      <c r="H290" s="66">
        <v>243.7</v>
      </c>
      <c r="I290" s="126">
        <v>184.3</v>
      </c>
      <c r="J290" s="319"/>
      <c r="K290" s="319"/>
      <c r="L290" s="319"/>
      <c r="M290" s="319"/>
      <c r="N290" s="319"/>
      <c r="O290" s="319"/>
      <c r="P290" s="319"/>
      <c r="Q290" s="319"/>
      <c r="R290" s="319"/>
      <c r="S290" s="319"/>
      <c r="T290" s="319"/>
      <c r="U290" s="319"/>
      <c r="V290" s="319"/>
      <c r="W290" s="319"/>
      <c r="X290" s="319"/>
      <c r="Y290" s="319"/>
      <c r="Z290" s="319"/>
      <c r="AA290" s="319"/>
      <c r="AB290" s="319"/>
      <c r="AC290" s="319"/>
      <c r="AD290" s="319"/>
      <c r="AE290" s="319"/>
      <c r="AF290" s="319"/>
    </row>
    <row r="291" spans="1:32" s="173" customFormat="1" ht="14.25" customHeight="1">
      <c r="A291" s="513" t="s">
        <v>381</v>
      </c>
      <c r="B291" s="211" t="s">
        <v>348</v>
      </c>
      <c r="C291" s="207">
        <v>174.73888888888888</v>
      </c>
      <c r="D291" s="67">
        <v>132.31223628691984</v>
      </c>
      <c r="E291" s="207">
        <v>180.42439024390245</v>
      </c>
      <c r="F291" s="67">
        <v>133.90285714285713</v>
      </c>
      <c r="G291" s="67">
        <v>210.5188470066519</v>
      </c>
      <c r="H291" s="66" t="s">
        <v>375</v>
      </c>
      <c r="I291" s="126">
        <v>166.33333333333334</v>
      </c>
      <c r="J291" s="319"/>
      <c r="K291" s="319"/>
      <c r="L291" s="319"/>
      <c r="M291" s="319"/>
      <c r="N291" s="319"/>
      <c r="O291" s="319"/>
      <c r="P291" s="319"/>
      <c r="Q291" s="319"/>
      <c r="R291" s="319"/>
      <c r="S291" s="319"/>
      <c r="T291" s="319"/>
      <c r="U291" s="319"/>
      <c r="V291" s="319"/>
      <c r="W291" s="319"/>
      <c r="X291" s="319"/>
      <c r="Y291" s="319"/>
      <c r="Z291" s="319"/>
      <c r="AA291" s="319"/>
      <c r="AB291" s="319"/>
      <c r="AC291" s="319"/>
      <c r="AD291" s="319"/>
      <c r="AE291" s="319"/>
      <c r="AF291" s="319"/>
    </row>
    <row r="292" spans="1:32" s="173" customFormat="1" ht="14.25" customHeight="1">
      <c r="A292" s="515" t="s">
        <v>382</v>
      </c>
      <c r="B292" s="211" t="s">
        <v>349</v>
      </c>
      <c r="C292" s="204">
        <v>196.6</v>
      </c>
      <c r="D292" s="26">
        <v>146</v>
      </c>
      <c r="E292" s="204">
        <v>172.7</v>
      </c>
      <c r="F292" s="26">
        <v>133.2</v>
      </c>
      <c r="G292" s="26">
        <v>249.1</v>
      </c>
      <c r="H292" s="28" t="s">
        <v>375</v>
      </c>
      <c r="I292" s="27">
        <v>155.9</v>
      </c>
      <c r="J292" s="319"/>
      <c r="K292" s="319"/>
      <c r="L292" s="319"/>
      <c r="M292" s="319"/>
      <c r="N292" s="319"/>
      <c r="O292" s="319"/>
      <c r="P292" s="319"/>
      <c r="Q292" s="319"/>
      <c r="R292" s="319"/>
      <c r="S292" s="319"/>
      <c r="T292" s="319"/>
      <c r="U292" s="319"/>
      <c r="V292" s="319"/>
      <c r="W292" s="319"/>
      <c r="X292" s="319"/>
      <c r="Y292" s="319"/>
      <c r="Z292" s="319"/>
      <c r="AA292" s="319"/>
      <c r="AB292" s="319"/>
      <c r="AC292" s="319"/>
      <c r="AD292" s="319"/>
      <c r="AE292" s="319"/>
      <c r="AF292" s="319"/>
    </row>
    <row r="293" spans="1:32" s="173" customFormat="1" ht="14.25" customHeight="1">
      <c r="A293" s="452" t="s">
        <v>308</v>
      </c>
      <c r="B293" s="482"/>
      <c r="C293" s="204"/>
      <c r="D293" s="26"/>
      <c r="E293" s="204"/>
      <c r="F293" s="26"/>
      <c r="G293" s="28"/>
      <c r="H293" s="26"/>
      <c r="I293" s="28"/>
      <c r="J293" s="319"/>
      <c r="K293" s="319"/>
      <c r="L293" s="319"/>
      <c r="M293" s="319"/>
      <c r="N293" s="319"/>
      <c r="O293" s="319"/>
      <c r="P293" s="319"/>
      <c r="Q293" s="319"/>
      <c r="R293" s="319"/>
      <c r="S293" s="319"/>
      <c r="T293" s="319"/>
      <c r="U293" s="319"/>
      <c r="V293" s="319"/>
      <c r="W293" s="319"/>
      <c r="X293" s="319"/>
      <c r="Y293" s="319"/>
      <c r="Z293" s="319"/>
      <c r="AA293" s="319"/>
      <c r="AB293" s="319"/>
      <c r="AC293" s="319"/>
      <c r="AD293" s="319"/>
      <c r="AE293" s="319"/>
      <c r="AF293" s="319"/>
    </row>
    <row r="294" spans="1:32" s="173" customFormat="1" ht="14.25" customHeight="1">
      <c r="A294" s="525" t="s">
        <v>309</v>
      </c>
      <c r="B294" s="482"/>
      <c r="C294" s="204"/>
      <c r="D294" s="26"/>
      <c r="E294" s="204"/>
      <c r="F294" s="26"/>
      <c r="G294" s="28"/>
      <c r="H294" s="26"/>
      <c r="I294" s="28"/>
      <c r="J294" s="319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  <c r="U294" s="319"/>
      <c r="V294" s="319"/>
      <c r="W294" s="319"/>
      <c r="X294" s="319"/>
      <c r="Y294" s="319"/>
      <c r="Z294" s="319"/>
      <c r="AA294" s="319"/>
      <c r="AB294" s="319"/>
      <c r="AC294" s="319"/>
      <c r="AD294" s="319"/>
      <c r="AE294" s="319"/>
      <c r="AF294" s="319"/>
    </row>
    <row r="295" spans="1:32" s="173" customFormat="1" ht="14.25" customHeight="1">
      <c r="A295" s="452" t="s">
        <v>335</v>
      </c>
      <c r="B295" s="482" t="s">
        <v>348</v>
      </c>
      <c r="C295" s="204">
        <v>181.8</v>
      </c>
      <c r="D295" s="26">
        <v>184.8</v>
      </c>
      <c r="E295" s="204">
        <v>172.6</v>
      </c>
      <c r="F295" s="26">
        <v>196.7</v>
      </c>
      <c r="G295" s="28">
        <v>201.8</v>
      </c>
      <c r="H295" s="26" t="s">
        <v>375</v>
      </c>
      <c r="I295" s="28">
        <v>134.7</v>
      </c>
      <c r="J295" s="319"/>
      <c r="K295" s="319"/>
      <c r="L295" s="319"/>
      <c r="M295" s="319"/>
      <c r="N295" s="319"/>
      <c r="O295" s="319"/>
      <c r="P295" s="319"/>
      <c r="Q295" s="319"/>
      <c r="R295" s="319"/>
      <c r="S295" s="319"/>
      <c r="T295" s="319"/>
      <c r="U295" s="319"/>
      <c r="V295" s="319"/>
      <c r="W295" s="319"/>
      <c r="X295" s="319"/>
      <c r="Y295" s="319"/>
      <c r="Z295" s="319"/>
      <c r="AA295" s="319"/>
      <c r="AB295" s="319"/>
      <c r="AC295" s="319"/>
      <c r="AD295" s="319"/>
      <c r="AE295" s="319"/>
      <c r="AF295" s="319"/>
    </row>
    <row r="296" spans="1:32" s="173" customFormat="1" ht="14.25" customHeight="1">
      <c r="A296" s="452"/>
      <c r="B296" s="482" t="s">
        <v>349</v>
      </c>
      <c r="C296" s="204">
        <v>189.5</v>
      </c>
      <c r="D296" s="26">
        <v>197.6</v>
      </c>
      <c r="E296" s="204">
        <v>171.8</v>
      </c>
      <c r="F296" s="26">
        <v>210.1</v>
      </c>
      <c r="G296" s="28">
        <v>201.3</v>
      </c>
      <c r="H296" s="26" t="s">
        <v>375</v>
      </c>
      <c r="I296" s="28">
        <v>162.3</v>
      </c>
      <c r="J296" s="319"/>
      <c r="K296" s="319"/>
      <c r="L296" s="319"/>
      <c r="M296" s="319"/>
      <c r="N296" s="319"/>
      <c r="O296" s="319"/>
      <c r="P296" s="319"/>
      <c r="Q296" s="319"/>
      <c r="R296" s="319"/>
      <c r="S296" s="319"/>
      <c r="T296" s="319"/>
      <c r="U296" s="319"/>
      <c r="V296" s="319"/>
      <c r="W296" s="319"/>
      <c r="X296" s="319"/>
      <c r="Y296" s="319"/>
      <c r="Z296" s="319"/>
      <c r="AA296" s="319"/>
      <c r="AB296" s="319"/>
      <c r="AC296" s="319"/>
      <c r="AD296" s="319"/>
      <c r="AE296" s="319"/>
      <c r="AF296" s="319"/>
    </row>
    <row r="297" spans="1:32" s="173" customFormat="1" ht="14.25" customHeight="1">
      <c r="A297" s="452" t="s">
        <v>336</v>
      </c>
      <c r="B297" s="482" t="s">
        <v>348</v>
      </c>
      <c r="C297" s="204">
        <v>154.8</v>
      </c>
      <c r="D297" s="26">
        <v>127.6</v>
      </c>
      <c r="E297" s="204">
        <v>163.4</v>
      </c>
      <c r="F297" s="26">
        <v>182</v>
      </c>
      <c r="G297" s="28">
        <v>150.2</v>
      </c>
      <c r="H297" s="26" t="s">
        <v>375</v>
      </c>
      <c r="I297" s="28">
        <v>166.3</v>
      </c>
      <c r="J297" s="319"/>
      <c r="K297" s="319"/>
      <c r="L297" s="319"/>
      <c r="M297" s="319"/>
      <c r="N297" s="319"/>
      <c r="O297" s="319"/>
      <c r="P297" s="319"/>
      <c r="Q297" s="319"/>
      <c r="R297" s="319"/>
      <c r="S297" s="319"/>
      <c r="T297" s="319"/>
      <c r="U297" s="319"/>
      <c r="V297" s="319"/>
      <c r="W297" s="319"/>
      <c r="X297" s="319"/>
      <c r="Y297" s="319"/>
      <c r="Z297" s="319"/>
      <c r="AA297" s="319"/>
      <c r="AB297" s="319"/>
      <c r="AC297" s="319"/>
      <c r="AD297" s="319"/>
      <c r="AE297" s="319"/>
      <c r="AF297" s="319"/>
    </row>
    <row r="298" spans="1:32" s="173" customFormat="1" ht="14.25" customHeight="1">
      <c r="A298" s="452"/>
      <c r="B298" s="482" t="s">
        <v>349</v>
      </c>
      <c r="C298" s="204">
        <v>177.4</v>
      </c>
      <c r="D298" s="26">
        <v>137.2</v>
      </c>
      <c r="E298" s="204">
        <v>198.3</v>
      </c>
      <c r="F298" s="26">
        <v>194.3</v>
      </c>
      <c r="G298" s="28">
        <v>167.8</v>
      </c>
      <c r="H298" s="26" t="s">
        <v>375</v>
      </c>
      <c r="I298" s="28">
        <v>155.9</v>
      </c>
      <c r="J298" s="319"/>
      <c r="K298" s="319"/>
      <c r="L298" s="319"/>
      <c r="M298" s="319"/>
      <c r="N298" s="319"/>
      <c r="O298" s="319"/>
      <c r="P298" s="319"/>
      <c r="Q298" s="319"/>
      <c r="R298" s="319"/>
      <c r="S298" s="319"/>
      <c r="T298" s="319"/>
      <c r="U298" s="319"/>
      <c r="V298" s="319"/>
      <c r="W298" s="319"/>
      <c r="X298" s="319"/>
      <c r="Y298" s="319"/>
      <c r="Z298" s="319"/>
      <c r="AA298" s="319"/>
      <c r="AB298" s="319"/>
      <c r="AC298" s="319"/>
      <c r="AD298" s="319"/>
      <c r="AE298" s="319"/>
      <c r="AF298" s="319"/>
    </row>
    <row r="299" spans="1:32" s="173" customFormat="1" ht="14.25" customHeight="1">
      <c r="A299" s="452" t="s">
        <v>337</v>
      </c>
      <c r="B299" s="482" t="s">
        <v>348</v>
      </c>
      <c r="C299" s="204">
        <v>196.6</v>
      </c>
      <c r="D299" s="26">
        <v>138.7</v>
      </c>
      <c r="E299" s="204">
        <v>225.4</v>
      </c>
      <c r="F299" s="26">
        <v>130.4</v>
      </c>
      <c r="G299" s="28">
        <v>237.9</v>
      </c>
      <c r="H299" s="26" t="s">
        <v>375</v>
      </c>
      <c r="I299" s="28">
        <v>373.5</v>
      </c>
      <c r="J299" s="319"/>
      <c r="K299" s="319"/>
      <c r="L299" s="319"/>
      <c r="M299" s="319"/>
      <c r="N299" s="319"/>
      <c r="O299" s="319"/>
      <c r="P299" s="319"/>
      <c r="Q299" s="319"/>
      <c r="R299" s="319"/>
      <c r="S299" s="319"/>
      <c r="T299" s="319"/>
      <c r="U299" s="319"/>
      <c r="V299" s="319"/>
      <c r="W299" s="319"/>
      <c r="X299" s="319"/>
      <c r="Y299" s="319"/>
      <c r="Z299" s="319"/>
      <c r="AA299" s="319"/>
      <c r="AB299" s="319"/>
      <c r="AC299" s="319"/>
      <c r="AD299" s="319"/>
      <c r="AE299" s="319"/>
      <c r="AF299" s="319"/>
    </row>
    <row r="300" spans="1:32" s="173" customFormat="1" ht="14.25" customHeight="1">
      <c r="A300" s="452"/>
      <c r="B300" s="482" t="s">
        <v>349</v>
      </c>
      <c r="C300" s="204">
        <v>208.2</v>
      </c>
      <c r="D300" s="26">
        <v>156.9</v>
      </c>
      <c r="E300" s="204">
        <v>223.8</v>
      </c>
      <c r="F300" s="26">
        <v>112.4</v>
      </c>
      <c r="G300" s="28">
        <v>268.9</v>
      </c>
      <c r="H300" s="26" t="s">
        <v>375</v>
      </c>
      <c r="I300" s="28" t="s">
        <v>375</v>
      </c>
      <c r="J300" s="319"/>
      <c r="K300" s="319"/>
      <c r="L300" s="319"/>
      <c r="M300" s="319"/>
      <c r="N300" s="319"/>
      <c r="O300" s="319"/>
      <c r="P300" s="319"/>
      <c r="Q300" s="319"/>
      <c r="R300" s="319"/>
      <c r="S300" s="319"/>
      <c r="T300" s="319"/>
      <c r="U300" s="319"/>
      <c r="V300" s="319"/>
      <c r="W300" s="319"/>
      <c r="X300" s="319"/>
      <c r="Y300" s="319"/>
      <c r="Z300" s="319"/>
      <c r="AA300" s="319"/>
      <c r="AB300" s="319"/>
      <c r="AC300" s="319"/>
      <c r="AD300" s="319"/>
      <c r="AE300" s="319"/>
      <c r="AF300" s="319"/>
    </row>
    <row r="301" spans="1:32" s="173" customFormat="1" ht="14.25" customHeight="1">
      <c r="A301" s="452" t="s">
        <v>317</v>
      </c>
      <c r="B301" s="482"/>
      <c r="C301" s="204"/>
      <c r="D301" s="26"/>
      <c r="E301" s="204"/>
      <c r="F301" s="26"/>
      <c r="G301" s="28"/>
      <c r="H301" s="26"/>
      <c r="I301" s="28"/>
      <c r="J301" s="319"/>
      <c r="K301" s="319"/>
      <c r="L301" s="319"/>
      <c r="M301" s="319"/>
      <c r="N301" s="319"/>
      <c r="O301" s="319"/>
      <c r="P301" s="319"/>
      <c r="Q301" s="319"/>
      <c r="R301" s="319"/>
      <c r="S301" s="319"/>
      <c r="T301" s="319"/>
      <c r="U301" s="319"/>
      <c r="V301" s="319"/>
      <c r="W301" s="319"/>
      <c r="X301" s="319"/>
      <c r="Y301" s="319"/>
      <c r="Z301" s="319"/>
      <c r="AA301" s="319"/>
      <c r="AB301" s="319"/>
      <c r="AC301" s="319"/>
      <c r="AD301" s="319"/>
      <c r="AE301" s="319"/>
      <c r="AF301" s="319"/>
    </row>
    <row r="302" spans="1:32" s="173" customFormat="1" ht="14.25" customHeight="1">
      <c r="A302" s="453" t="s">
        <v>318</v>
      </c>
      <c r="B302" s="483"/>
      <c r="C302" s="204"/>
      <c r="D302" s="26"/>
      <c r="E302" s="204"/>
      <c r="F302" s="26"/>
      <c r="G302" s="28"/>
      <c r="H302" s="26"/>
      <c r="I302" s="28"/>
      <c r="J302" s="319"/>
      <c r="K302" s="319"/>
      <c r="L302" s="319"/>
      <c r="M302" s="319"/>
      <c r="N302" s="319"/>
      <c r="O302" s="319"/>
      <c r="P302" s="319"/>
      <c r="Q302" s="319"/>
      <c r="R302" s="319"/>
      <c r="S302" s="319"/>
      <c r="T302" s="319"/>
      <c r="U302" s="319"/>
      <c r="V302" s="319"/>
      <c r="W302" s="319"/>
      <c r="X302" s="319"/>
      <c r="Y302" s="319"/>
      <c r="Z302" s="319"/>
      <c r="AA302" s="319"/>
      <c r="AB302" s="319"/>
      <c r="AC302" s="319"/>
      <c r="AD302" s="319"/>
      <c r="AE302" s="319"/>
      <c r="AF302" s="319"/>
    </row>
    <row r="303" spans="1:32" s="173" customFormat="1" ht="14.25" customHeight="1">
      <c r="A303" s="452" t="s">
        <v>338</v>
      </c>
      <c r="B303" s="482" t="s">
        <v>348</v>
      </c>
      <c r="C303" s="204">
        <v>235.6</v>
      </c>
      <c r="D303" s="26">
        <v>233</v>
      </c>
      <c r="E303" s="204">
        <v>229.4</v>
      </c>
      <c r="F303" s="26">
        <v>197.1</v>
      </c>
      <c r="G303" s="28">
        <v>313.8</v>
      </c>
      <c r="H303" s="26">
        <v>254</v>
      </c>
      <c r="I303" s="28">
        <v>180.2</v>
      </c>
      <c r="J303" s="319"/>
      <c r="K303" s="319"/>
      <c r="L303" s="319"/>
      <c r="M303" s="319"/>
      <c r="N303" s="319"/>
      <c r="O303" s="319"/>
      <c r="P303" s="319"/>
      <c r="Q303" s="319"/>
      <c r="R303" s="319"/>
      <c r="S303" s="319"/>
      <c r="T303" s="319"/>
      <c r="U303" s="319"/>
      <c r="V303" s="319"/>
      <c r="W303" s="319"/>
      <c r="X303" s="319"/>
      <c r="Y303" s="319"/>
      <c r="Z303" s="319"/>
      <c r="AA303" s="319"/>
      <c r="AB303" s="319"/>
      <c r="AC303" s="319"/>
      <c r="AD303" s="319"/>
      <c r="AE303" s="319"/>
      <c r="AF303" s="319"/>
    </row>
    <row r="304" spans="1:32" s="173" customFormat="1" ht="14.25" customHeight="1">
      <c r="A304" s="429"/>
      <c r="B304" s="375" t="s">
        <v>349</v>
      </c>
      <c r="C304" s="204">
        <v>232.8</v>
      </c>
      <c r="D304" s="26">
        <v>234.9</v>
      </c>
      <c r="E304" s="204">
        <v>214.7</v>
      </c>
      <c r="F304" s="26">
        <v>202</v>
      </c>
      <c r="G304" s="204">
        <v>319.1</v>
      </c>
      <c r="H304" s="26">
        <v>243.7</v>
      </c>
      <c r="I304" s="204">
        <v>184.8</v>
      </c>
      <c r="J304" s="319"/>
      <c r="K304" s="319"/>
      <c r="L304" s="319"/>
      <c r="M304" s="319"/>
      <c r="N304" s="319"/>
      <c r="O304" s="319"/>
      <c r="P304" s="319"/>
      <c r="Q304" s="319"/>
      <c r="R304" s="319"/>
      <c r="S304" s="319"/>
      <c r="T304" s="319"/>
      <c r="U304" s="319"/>
      <c r="V304" s="319"/>
      <c r="W304" s="319"/>
      <c r="X304" s="319"/>
      <c r="Y304" s="319"/>
      <c r="Z304" s="319"/>
      <c r="AA304" s="319"/>
      <c r="AB304" s="319"/>
      <c r="AC304" s="319"/>
      <c r="AD304" s="319"/>
      <c r="AE304" s="319"/>
      <c r="AF304" s="319"/>
    </row>
  </sheetData>
  <mergeCells count="16">
    <mergeCell ref="N159:S159"/>
    <mergeCell ref="R165:R168"/>
    <mergeCell ref="M178:S178"/>
    <mergeCell ref="A206:I206"/>
    <mergeCell ref="A8:I8"/>
    <mergeCell ref="K16:S16"/>
    <mergeCell ref="N60:S60"/>
    <mergeCell ref="R66:R69"/>
    <mergeCell ref="M79:S79"/>
    <mergeCell ref="A107:I107"/>
    <mergeCell ref="A1:H1"/>
    <mergeCell ref="A2:H2"/>
    <mergeCell ref="A5:A7"/>
    <mergeCell ref="C5:C6"/>
    <mergeCell ref="D5:I5"/>
    <mergeCell ref="C7:I7"/>
  </mergeCells>
  <hyperlinks>
    <hyperlink ref="I3" location="'Spis tablic      List of tables'!A150" display="Powrót do spisu tablic"/>
    <hyperlink ref="I4" location="'Spis tablic      List of tables'!A150" display="Back to list of tables"/>
    <hyperlink ref="I3:I4" location="'Spis tablic   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 topLeftCell="A1">
      <pane ySplit="7" topLeftCell="A8" activePane="bottomLeft" state="frozen"/>
      <selection pane="bottomLeft" activeCell="D5" sqref="D5"/>
    </sheetView>
  </sheetViews>
  <sheetFormatPr defaultColWidth="9.140625" defaultRowHeight="12.75"/>
  <cols>
    <col min="1" max="1" width="35.00390625" style="155" customWidth="1"/>
    <col min="2" max="2" width="18.7109375" style="155" customWidth="1"/>
    <col min="3" max="3" width="17.421875" style="155" customWidth="1"/>
    <col min="4" max="4" width="18.421875" style="155" customWidth="1"/>
    <col min="5" max="16384" width="9.140625" style="155" customWidth="1"/>
  </cols>
  <sheetData>
    <row r="1" spans="1:4" s="226" customFormat="1" ht="28.15" customHeight="1">
      <c r="A1" s="733" t="s">
        <v>717</v>
      </c>
      <c r="B1" s="734"/>
      <c r="C1" s="734"/>
      <c r="D1" s="734"/>
    </row>
    <row r="2" spans="1:4" s="87" customFormat="1" ht="12.75" customHeight="1">
      <c r="A2" s="222" t="s">
        <v>292</v>
      </c>
      <c r="B2" s="288"/>
      <c r="C2" s="288"/>
      <c r="D2" s="288"/>
    </row>
    <row r="3" spans="1:4" s="422" customFormat="1" ht="26.45" customHeight="1">
      <c r="A3" s="735" t="s">
        <v>584</v>
      </c>
      <c r="B3" s="735"/>
      <c r="C3" s="735"/>
      <c r="D3" s="735"/>
    </row>
    <row r="4" spans="1:4" s="87" customFormat="1" ht="12.75" customHeight="1">
      <c r="A4" s="289" t="s">
        <v>387</v>
      </c>
      <c r="B4" s="220"/>
      <c r="C4" s="220"/>
      <c r="D4" s="220"/>
    </row>
    <row r="5" spans="1:4" s="599" customFormat="1" ht="12.75" customHeight="1">
      <c r="A5" s="595"/>
      <c r="B5" s="595"/>
      <c r="C5" s="595"/>
      <c r="D5" s="656" t="s">
        <v>0</v>
      </c>
    </row>
    <row r="6" spans="1:4" s="599" customFormat="1" ht="12.75" customHeight="1">
      <c r="A6" s="595"/>
      <c r="B6" s="595"/>
      <c r="C6" s="595"/>
      <c r="D6" s="661" t="s">
        <v>158</v>
      </c>
    </row>
    <row r="7" spans="1:4" s="89" customFormat="1" ht="103.7" customHeight="1">
      <c r="A7" s="189" t="s">
        <v>339</v>
      </c>
      <c r="B7" s="217" t="s">
        <v>340</v>
      </c>
      <c r="C7" s="217" t="s">
        <v>386</v>
      </c>
      <c r="D7" s="218" t="s">
        <v>342</v>
      </c>
    </row>
    <row r="8" spans="1:4" s="441" customFormat="1" ht="14.25" customHeight="1">
      <c r="A8" s="458" t="s">
        <v>221</v>
      </c>
      <c r="B8" s="459">
        <v>334</v>
      </c>
      <c r="C8" s="446">
        <v>12683</v>
      </c>
      <c r="D8" s="447">
        <v>38</v>
      </c>
    </row>
    <row r="9" spans="1:4" s="441" customFormat="1" ht="14.25" customHeight="1">
      <c r="A9" s="460" t="s">
        <v>197</v>
      </c>
      <c r="B9" s="461"/>
      <c r="C9" s="449"/>
      <c r="D9" s="450"/>
    </row>
    <row r="10" spans="1:4" s="441" customFormat="1" ht="14.25" customHeight="1">
      <c r="A10" s="462" t="s">
        <v>307</v>
      </c>
      <c r="B10" s="461">
        <v>22</v>
      </c>
      <c r="C10" s="449">
        <v>890</v>
      </c>
      <c r="D10" s="450">
        <v>40.5</v>
      </c>
    </row>
    <row r="11" spans="1:4" s="441" customFormat="1" ht="14.25" customHeight="1">
      <c r="A11" s="460" t="s">
        <v>198</v>
      </c>
      <c r="B11" s="444"/>
      <c r="C11" s="286"/>
      <c r="D11" s="451"/>
    </row>
    <row r="12" spans="1:4" s="441" customFormat="1" ht="14.25" customHeight="1">
      <c r="A12" s="463" t="s">
        <v>308</v>
      </c>
      <c r="B12" s="444"/>
      <c r="C12" s="286"/>
      <c r="D12" s="451"/>
    </row>
    <row r="13" spans="1:4" s="441" customFormat="1" ht="14.25" customHeight="1">
      <c r="A13" s="464" t="s">
        <v>309</v>
      </c>
      <c r="B13" s="444"/>
      <c r="C13" s="286"/>
      <c r="D13" s="451"/>
    </row>
    <row r="14" spans="1:4" s="441" customFormat="1" ht="14.25" customHeight="1">
      <c r="A14" s="463" t="s">
        <v>310</v>
      </c>
      <c r="B14" s="444">
        <v>6</v>
      </c>
      <c r="C14" s="286">
        <v>243</v>
      </c>
      <c r="D14" s="451">
        <v>40.5</v>
      </c>
    </row>
    <row r="15" spans="1:4" s="441" customFormat="1" ht="14.25" customHeight="1">
      <c r="A15" s="463" t="s">
        <v>311</v>
      </c>
      <c r="B15" s="444">
        <v>10</v>
      </c>
      <c r="C15" s="286">
        <v>387</v>
      </c>
      <c r="D15" s="451">
        <v>38.7</v>
      </c>
    </row>
    <row r="16" spans="1:4" s="441" customFormat="1" ht="14.25" customHeight="1">
      <c r="A16" s="463" t="s">
        <v>312</v>
      </c>
      <c r="B16" s="444">
        <v>4</v>
      </c>
      <c r="C16" s="286">
        <v>147</v>
      </c>
      <c r="D16" s="451">
        <v>36.8</v>
      </c>
    </row>
    <row r="17" spans="1:4" s="441" customFormat="1" ht="14.25" customHeight="1">
      <c r="A17" s="463" t="s">
        <v>315</v>
      </c>
      <c r="B17" s="444">
        <v>2</v>
      </c>
      <c r="C17" s="286">
        <v>113</v>
      </c>
      <c r="D17" s="451">
        <v>56.5</v>
      </c>
    </row>
    <row r="18" spans="1:4" s="456" customFormat="1" ht="14.25" customHeight="1">
      <c r="A18" s="462" t="s">
        <v>316</v>
      </c>
      <c r="B18" s="461">
        <v>50</v>
      </c>
      <c r="C18" s="449">
        <v>2350</v>
      </c>
      <c r="D18" s="450">
        <v>47</v>
      </c>
    </row>
    <row r="19" spans="1:4" s="456" customFormat="1" ht="14.25" customHeight="1">
      <c r="A19" s="460" t="s">
        <v>198</v>
      </c>
      <c r="B19" s="444"/>
      <c r="C19" s="286"/>
      <c r="D19" s="451"/>
    </row>
    <row r="20" spans="1:4" s="441" customFormat="1" ht="14.25" customHeight="1">
      <c r="A20" s="463" t="s">
        <v>317</v>
      </c>
      <c r="B20" s="444"/>
      <c r="C20" s="286"/>
      <c r="D20" s="451"/>
    </row>
    <row r="21" spans="1:4" s="441" customFormat="1" ht="14.25" customHeight="1">
      <c r="A21" s="464" t="s">
        <v>318</v>
      </c>
      <c r="B21" s="444"/>
      <c r="C21" s="286"/>
      <c r="D21" s="451"/>
    </row>
    <row r="22" spans="1:4" s="441" customFormat="1" ht="14.25" customHeight="1">
      <c r="A22" s="463" t="s">
        <v>319</v>
      </c>
      <c r="B22" s="444">
        <v>50</v>
      </c>
      <c r="C22" s="286">
        <v>2350</v>
      </c>
      <c r="D22" s="451">
        <v>47</v>
      </c>
    </row>
    <row r="23" spans="1:4" s="441" customFormat="1" ht="14.25" customHeight="1">
      <c r="A23" s="462" t="s">
        <v>320</v>
      </c>
      <c r="B23" s="461">
        <v>57</v>
      </c>
      <c r="C23" s="449">
        <v>1920</v>
      </c>
      <c r="D23" s="450">
        <v>33.7</v>
      </c>
    </row>
    <row r="24" spans="1:4" s="441" customFormat="1" ht="14.25" customHeight="1">
      <c r="A24" s="460" t="s">
        <v>198</v>
      </c>
      <c r="B24" s="444"/>
      <c r="C24" s="286"/>
      <c r="D24" s="451"/>
    </row>
    <row r="25" spans="1:4" s="441" customFormat="1" ht="14.25" customHeight="1">
      <c r="A25" s="463" t="s">
        <v>308</v>
      </c>
      <c r="B25" s="444"/>
      <c r="C25" s="286"/>
      <c r="D25" s="451"/>
    </row>
    <row r="26" spans="1:4" s="441" customFormat="1" ht="14.25" customHeight="1">
      <c r="A26" s="464" t="s">
        <v>309</v>
      </c>
      <c r="B26" s="444"/>
      <c r="C26" s="286"/>
      <c r="D26" s="451"/>
    </row>
    <row r="27" spans="1:4" s="441" customFormat="1" ht="14.25" customHeight="1">
      <c r="A27" s="463" t="s">
        <v>321</v>
      </c>
      <c r="B27" s="444">
        <v>24</v>
      </c>
      <c r="C27" s="286">
        <v>814</v>
      </c>
      <c r="D27" s="451">
        <v>33.9</v>
      </c>
    </row>
    <row r="28" spans="1:4" s="441" customFormat="1" ht="14.25" customHeight="1">
      <c r="A28" s="463" t="s">
        <v>322</v>
      </c>
      <c r="B28" s="444">
        <v>9</v>
      </c>
      <c r="C28" s="286">
        <v>297</v>
      </c>
      <c r="D28" s="451">
        <v>33</v>
      </c>
    </row>
    <row r="29" spans="1:4" s="441" customFormat="1" ht="14.25" customHeight="1">
      <c r="A29" s="463" t="s">
        <v>323</v>
      </c>
      <c r="B29" s="444">
        <v>14</v>
      </c>
      <c r="C29" s="286">
        <v>405</v>
      </c>
      <c r="D29" s="451">
        <v>28.9</v>
      </c>
    </row>
    <row r="30" spans="1:4" s="441" customFormat="1" ht="14.25" customHeight="1">
      <c r="A30" s="463" t="s">
        <v>324</v>
      </c>
      <c r="B30" s="444"/>
      <c r="C30" s="286"/>
      <c r="D30" s="451"/>
    </row>
    <row r="31" spans="1:4" s="441" customFormat="1" ht="14.25" customHeight="1">
      <c r="A31" s="464" t="s">
        <v>318</v>
      </c>
      <c r="B31" s="444"/>
      <c r="C31" s="286"/>
      <c r="D31" s="451"/>
    </row>
    <row r="32" spans="1:4" s="441" customFormat="1" ht="14.25" customHeight="1">
      <c r="A32" s="463" t="s">
        <v>325</v>
      </c>
      <c r="B32" s="444">
        <v>10</v>
      </c>
      <c r="C32" s="286">
        <v>404</v>
      </c>
      <c r="D32" s="451">
        <v>40.4</v>
      </c>
    </row>
    <row r="33" spans="1:4" s="441" customFormat="1" ht="14.25" customHeight="1">
      <c r="A33" s="462" t="s">
        <v>326</v>
      </c>
      <c r="B33" s="461">
        <v>34</v>
      </c>
      <c r="C33" s="449">
        <v>1210</v>
      </c>
      <c r="D33" s="450">
        <v>35.6</v>
      </c>
    </row>
    <row r="34" spans="1:4" s="441" customFormat="1" ht="14.25" customHeight="1">
      <c r="A34" s="460" t="s">
        <v>198</v>
      </c>
      <c r="B34" s="444"/>
      <c r="C34" s="286"/>
      <c r="D34" s="451"/>
    </row>
    <row r="35" spans="1:4" s="441" customFormat="1" ht="14.25" customHeight="1">
      <c r="A35" s="463" t="s">
        <v>308</v>
      </c>
      <c r="B35" s="444"/>
      <c r="C35" s="286"/>
      <c r="D35" s="451"/>
    </row>
    <row r="36" spans="1:4" s="441" customFormat="1" ht="14.25" customHeight="1">
      <c r="A36" s="464" t="s">
        <v>309</v>
      </c>
      <c r="B36" s="444"/>
      <c r="C36" s="286"/>
      <c r="D36" s="451"/>
    </row>
    <row r="37" spans="1:4" s="441" customFormat="1" ht="14.25" customHeight="1">
      <c r="A37" s="465" t="s">
        <v>327</v>
      </c>
      <c r="B37" s="444">
        <v>11</v>
      </c>
      <c r="C37" s="286">
        <v>458</v>
      </c>
      <c r="D37" s="451">
        <v>41.6</v>
      </c>
    </row>
    <row r="38" spans="1:4" s="441" customFormat="1" ht="14.25" customHeight="1">
      <c r="A38" s="465" t="s">
        <v>328</v>
      </c>
      <c r="B38" s="444">
        <v>7</v>
      </c>
      <c r="C38" s="286">
        <v>347</v>
      </c>
      <c r="D38" s="451">
        <v>49.6</v>
      </c>
    </row>
    <row r="39" spans="1:4" s="441" customFormat="1" ht="14.25" customHeight="1">
      <c r="A39" s="465" t="s">
        <v>329</v>
      </c>
      <c r="B39" s="444">
        <v>16</v>
      </c>
      <c r="C39" s="286">
        <v>405</v>
      </c>
      <c r="D39" s="451">
        <v>25.3</v>
      </c>
    </row>
    <row r="40" spans="1:4" s="441" customFormat="1" ht="14.25" customHeight="1">
      <c r="A40" s="462" t="s">
        <v>330</v>
      </c>
      <c r="B40" s="461">
        <v>157</v>
      </c>
      <c r="C40" s="449">
        <v>5703</v>
      </c>
      <c r="D40" s="450">
        <v>36.3</v>
      </c>
    </row>
    <row r="41" spans="1:4" s="441" customFormat="1" ht="14.25" customHeight="1">
      <c r="A41" s="460" t="s">
        <v>198</v>
      </c>
      <c r="B41" s="444"/>
      <c r="C41" s="286"/>
      <c r="D41" s="451"/>
    </row>
    <row r="42" spans="1:4" s="441" customFormat="1" ht="14.25" customHeight="1">
      <c r="A42" s="463" t="s">
        <v>308</v>
      </c>
      <c r="B42" s="444"/>
      <c r="C42" s="286"/>
      <c r="D42" s="451"/>
    </row>
    <row r="43" spans="1:4" s="173" customFormat="1" ht="12.75">
      <c r="A43" s="464" t="s">
        <v>309</v>
      </c>
      <c r="B43" s="466"/>
      <c r="C43" s="286"/>
      <c r="D43" s="467"/>
    </row>
    <row r="44" spans="1:4" s="173" customFormat="1" ht="12.75">
      <c r="A44" s="463" t="s">
        <v>331</v>
      </c>
      <c r="B44" s="466">
        <v>57</v>
      </c>
      <c r="C44" s="286">
        <v>1886</v>
      </c>
      <c r="D44" s="467">
        <v>33.1</v>
      </c>
    </row>
    <row r="45" spans="1:4" s="173" customFormat="1" ht="12.75">
      <c r="A45" s="463" t="s">
        <v>332</v>
      </c>
      <c r="B45" s="466">
        <v>16</v>
      </c>
      <c r="C45" s="286">
        <v>594</v>
      </c>
      <c r="D45" s="467">
        <v>37.1</v>
      </c>
    </row>
    <row r="46" spans="1:4" s="173" customFormat="1" ht="12.75">
      <c r="A46" s="463" t="s">
        <v>333</v>
      </c>
      <c r="B46" s="466">
        <v>50</v>
      </c>
      <c r="C46" s="286">
        <v>1813</v>
      </c>
      <c r="D46" s="467">
        <v>36.3</v>
      </c>
    </row>
    <row r="47" spans="1:4" s="173" customFormat="1" ht="12.75">
      <c r="A47" s="463" t="s">
        <v>334</v>
      </c>
      <c r="B47" s="466">
        <v>34</v>
      </c>
      <c r="C47" s="286">
        <v>1410</v>
      </c>
      <c r="D47" s="467">
        <v>41.5</v>
      </c>
    </row>
    <row r="48" spans="1:4" s="173" customFormat="1" ht="12.75">
      <c r="A48" s="462" t="s">
        <v>257</v>
      </c>
      <c r="B48" s="468">
        <v>14</v>
      </c>
      <c r="C48" s="449">
        <v>610</v>
      </c>
      <c r="D48" s="469">
        <v>43.6</v>
      </c>
    </row>
    <row r="49" spans="1:4" s="173" customFormat="1" ht="12.75">
      <c r="A49" s="460" t="s">
        <v>198</v>
      </c>
      <c r="B49" s="466"/>
      <c r="C49" s="286"/>
      <c r="D49" s="467"/>
    </row>
    <row r="50" spans="1:4" s="173" customFormat="1" ht="12.75">
      <c r="A50" s="463" t="s">
        <v>308</v>
      </c>
      <c r="B50" s="466"/>
      <c r="C50" s="286"/>
      <c r="D50" s="467"/>
    </row>
    <row r="51" spans="1:4" s="173" customFormat="1" ht="12.75">
      <c r="A51" s="585" t="s">
        <v>309</v>
      </c>
      <c r="B51" s="466"/>
      <c r="C51" s="286"/>
      <c r="D51" s="467"/>
    </row>
    <row r="52" spans="1:4" s="173" customFormat="1" ht="12.75">
      <c r="A52" s="463" t="s">
        <v>335</v>
      </c>
      <c r="B52" s="466">
        <v>4</v>
      </c>
      <c r="C52" s="286">
        <v>199</v>
      </c>
      <c r="D52" s="467">
        <v>49.8</v>
      </c>
    </row>
    <row r="53" spans="1:4" s="173" customFormat="1" ht="12.75">
      <c r="A53" s="463" t="s">
        <v>336</v>
      </c>
      <c r="B53" s="466">
        <v>5</v>
      </c>
      <c r="C53" s="286">
        <v>152</v>
      </c>
      <c r="D53" s="467">
        <v>30.4</v>
      </c>
    </row>
    <row r="54" spans="1:4" s="173" customFormat="1" ht="12.75">
      <c r="A54" s="463" t="s">
        <v>337</v>
      </c>
      <c r="B54" s="466">
        <v>3</v>
      </c>
      <c r="C54" s="286">
        <v>162</v>
      </c>
      <c r="D54" s="467">
        <v>54</v>
      </c>
    </row>
    <row r="55" spans="1:4" s="173" customFormat="1" ht="12.75">
      <c r="A55" s="463" t="s">
        <v>317</v>
      </c>
      <c r="B55" s="466"/>
      <c r="C55" s="286"/>
      <c r="D55" s="467"/>
    </row>
    <row r="56" spans="1:4" s="173" customFormat="1" ht="12.75">
      <c r="A56" s="464" t="s">
        <v>318</v>
      </c>
      <c r="B56" s="466"/>
      <c r="C56" s="286"/>
      <c r="D56" s="467"/>
    </row>
    <row r="57" spans="1:4" s="173" customFormat="1" ht="12.75">
      <c r="A57" s="463" t="s">
        <v>338</v>
      </c>
      <c r="B57" s="466">
        <v>2</v>
      </c>
      <c r="C57" s="286">
        <v>97</v>
      </c>
      <c r="D57" s="467">
        <v>48.5</v>
      </c>
    </row>
  </sheetData>
  <mergeCells count="2">
    <mergeCell ref="A1:D1"/>
    <mergeCell ref="A3:D3"/>
  </mergeCells>
  <hyperlinks>
    <hyperlink ref="D5" location="'Spis tablic      List of tables'!A1" display="Powrót do spisu tablic"/>
    <hyperlink ref="D6" location="'Spis tablic      List of tables'!A1" display="Back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workbookViewId="0" topLeftCell="A1">
      <pane ySplit="8" topLeftCell="A9" activePane="bottomLeft" state="frozen"/>
      <selection pane="bottomLeft" activeCell="E5" sqref="E5"/>
    </sheetView>
  </sheetViews>
  <sheetFormatPr defaultColWidth="9.140625" defaultRowHeight="12.75"/>
  <cols>
    <col min="1" max="1" width="35.140625" style="89" customWidth="1"/>
    <col min="2" max="2" width="3.140625" style="89" customWidth="1"/>
    <col min="3" max="3" width="15.140625" style="89" customWidth="1"/>
    <col min="4" max="4" width="19.28125" style="89" customWidth="1"/>
    <col min="5" max="5" width="18.00390625" style="89" customWidth="1"/>
    <col min="6" max="16384" width="9.140625" style="89" customWidth="1"/>
  </cols>
  <sheetData>
    <row r="1" spans="1:5" s="422" customFormat="1" ht="39.75" customHeight="1">
      <c r="A1" s="728" t="s">
        <v>505</v>
      </c>
      <c r="B1" s="740"/>
      <c r="C1" s="740"/>
      <c r="D1" s="740"/>
      <c r="E1" s="740"/>
    </row>
    <row r="2" spans="1:5" s="87" customFormat="1" ht="12.75" customHeight="1">
      <c r="A2" s="746" t="s">
        <v>292</v>
      </c>
      <c r="B2" s="747"/>
      <c r="C2" s="747"/>
      <c r="D2" s="747"/>
      <c r="E2" s="747"/>
    </row>
    <row r="3" spans="1:8" s="87" customFormat="1" ht="25.5" customHeight="1">
      <c r="A3" s="741" t="s">
        <v>585</v>
      </c>
      <c r="B3" s="741"/>
      <c r="C3" s="741"/>
      <c r="D3" s="741"/>
      <c r="E3" s="741"/>
      <c r="F3" s="298"/>
      <c r="G3" s="298"/>
      <c r="H3" s="298"/>
    </row>
    <row r="4" spans="1:8" s="87" customFormat="1" ht="12.75" customHeight="1">
      <c r="A4" s="748" t="s">
        <v>387</v>
      </c>
      <c r="B4" s="749"/>
      <c r="C4" s="749"/>
      <c r="D4" s="749"/>
      <c r="E4" s="749"/>
      <c r="F4" s="298"/>
      <c r="G4" s="298"/>
      <c r="H4" s="298"/>
    </row>
    <row r="5" spans="1:5" s="87" customFormat="1" ht="12.95" customHeight="1">
      <c r="A5" s="310"/>
      <c r="B5" s="310"/>
      <c r="C5" s="90"/>
      <c r="D5" s="90"/>
      <c r="E5" s="656" t="s">
        <v>0</v>
      </c>
    </row>
    <row r="6" spans="1:5" s="87" customFormat="1" ht="12.95" customHeight="1">
      <c r="A6" s="310"/>
      <c r="B6" s="310"/>
      <c r="C6" s="90"/>
      <c r="D6" s="90"/>
      <c r="E6" s="661" t="s">
        <v>158</v>
      </c>
    </row>
    <row r="7" spans="1:5" ht="30.75" customHeight="1">
      <c r="A7" s="713" t="s">
        <v>786</v>
      </c>
      <c r="B7" s="304"/>
      <c r="C7" s="742" t="s">
        <v>343</v>
      </c>
      <c r="D7" s="743"/>
      <c r="E7" s="744" t="s">
        <v>344</v>
      </c>
    </row>
    <row r="8" spans="1:5" ht="46.5" customHeight="1">
      <c r="A8" s="714"/>
      <c r="B8" s="346"/>
      <c r="C8" s="306" t="s">
        <v>345</v>
      </c>
      <c r="D8" s="347" t="s">
        <v>346</v>
      </c>
      <c r="E8" s="745"/>
    </row>
    <row r="9" spans="1:5" ht="36.75" customHeight="1">
      <c r="A9" s="713" t="s">
        <v>347</v>
      </c>
      <c r="B9" s="713"/>
      <c r="C9" s="713"/>
      <c r="D9" s="713"/>
      <c r="E9" s="713"/>
    </row>
    <row r="10" spans="1:5" s="441" customFormat="1" ht="14.25" customHeight="1">
      <c r="A10" s="445" t="s">
        <v>221</v>
      </c>
      <c r="B10" s="470" t="s">
        <v>348</v>
      </c>
      <c r="C10" s="31">
        <v>6414</v>
      </c>
      <c r="D10" s="31">
        <v>372</v>
      </c>
      <c r="E10" s="74">
        <v>131</v>
      </c>
    </row>
    <row r="11" spans="1:5" s="441" customFormat="1" ht="14.25" customHeight="1">
      <c r="A11" s="448" t="s">
        <v>197</v>
      </c>
      <c r="B11" s="471" t="s">
        <v>349</v>
      </c>
      <c r="C11" s="31">
        <v>6848</v>
      </c>
      <c r="D11" s="31">
        <v>477</v>
      </c>
      <c r="E11" s="127">
        <v>111</v>
      </c>
    </row>
    <row r="12" spans="1:5" s="441" customFormat="1" ht="14.25" customHeight="1">
      <c r="A12" s="445" t="s">
        <v>307</v>
      </c>
      <c r="B12" s="470" t="s">
        <v>348</v>
      </c>
      <c r="C12" s="31">
        <v>514</v>
      </c>
      <c r="D12" s="31">
        <v>42</v>
      </c>
      <c r="E12" s="127">
        <v>11</v>
      </c>
    </row>
    <row r="13" spans="1:5" s="441" customFormat="1" ht="14.25" customHeight="1">
      <c r="A13" s="448" t="s">
        <v>198</v>
      </c>
      <c r="B13" s="471" t="s">
        <v>349</v>
      </c>
      <c r="C13" s="31">
        <v>523</v>
      </c>
      <c r="D13" s="31">
        <v>40</v>
      </c>
      <c r="E13" s="127">
        <v>2</v>
      </c>
    </row>
    <row r="14" spans="1:5" s="441" customFormat="1" ht="14.25" customHeight="1">
      <c r="A14" s="452" t="s">
        <v>308</v>
      </c>
      <c r="B14" s="472"/>
      <c r="C14" s="32"/>
      <c r="D14" s="32"/>
      <c r="E14" s="128"/>
    </row>
    <row r="15" spans="1:5" s="441" customFormat="1" ht="14.25" customHeight="1">
      <c r="A15" s="453" t="s">
        <v>309</v>
      </c>
      <c r="B15" s="473"/>
      <c r="C15" s="32"/>
      <c r="D15" s="32"/>
      <c r="E15" s="128"/>
    </row>
    <row r="16" spans="1:5" s="441" customFormat="1" ht="14.25" customHeight="1">
      <c r="A16" s="452" t="s">
        <v>310</v>
      </c>
      <c r="B16" s="472" t="s">
        <v>348</v>
      </c>
      <c r="C16" s="32">
        <v>151</v>
      </c>
      <c r="D16" s="32">
        <v>17</v>
      </c>
      <c r="E16" s="128">
        <v>5</v>
      </c>
    </row>
    <row r="17" spans="1:5" s="441" customFormat="1" ht="14.25" customHeight="1">
      <c r="A17" s="452"/>
      <c r="B17" s="472" t="s">
        <v>349</v>
      </c>
      <c r="C17" s="32">
        <v>153</v>
      </c>
      <c r="D17" s="32">
        <v>5</v>
      </c>
      <c r="E17" s="128">
        <v>1</v>
      </c>
    </row>
    <row r="18" spans="1:5" s="441" customFormat="1" ht="14.25" customHeight="1">
      <c r="A18" s="452" t="s">
        <v>311</v>
      </c>
      <c r="B18" s="472" t="s">
        <v>348</v>
      </c>
      <c r="C18" s="32">
        <v>201</v>
      </c>
      <c r="D18" s="32">
        <v>19</v>
      </c>
      <c r="E18" s="128">
        <v>5</v>
      </c>
    </row>
    <row r="19" spans="1:5" s="441" customFormat="1" ht="14.25" customHeight="1">
      <c r="A19" s="452"/>
      <c r="B19" s="472" t="s">
        <v>349</v>
      </c>
      <c r="C19" s="32">
        <v>207</v>
      </c>
      <c r="D19" s="32">
        <v>30</v>
      </c>
      <c r="E19" s="128">
        <v>1</v>
      </c>
    </row>
    <row r="20" spans="1:5" s="441" customFormat="1" ht="14.25" customHeight="1">
      <c r="A20" s="452" t="s">
        <v>312</v>
      </c>
      <c r="B20" s="472" t="s">
        <v>348</v>
      </c>
      <c r="C20" s="32">
        <v>49</v>
      </c>
      <c r="D20" s="32" t="s">
        <v>375</v>
      </c>
      <c r="E20" s="128" t="s">
        <v>375</v>
      </c>
    </row>
    <row r="21" spans="1:5" s="441" customFormat="1" ht="14.25" customHeight="1">
      <c r="A21" s="452"/>
      <c r="B21" s="472" t="s">
        <v>349</v>
      </c>
      <c r="C21" s="32">
        <v>49</v>
      </c>
      <c r="D21" s="32" t="s">
        <v>375</v>
      </c>
      <c r="E21" s="128" t="s">
        <v>375</v>
      </c>
    </row>
    <row r="22" spans="1:5" s="441" customFormat="1" ht="14.25" customHeight="1">
      <c r="A22" s="452" t="s">
        <v>313</v>
      </c>
      <c r="B22" s="472" t="s">
        <v>348</v>
      </c>
      <c r="C22" s="32">
        <v>56</v>
      </c>
      <c r="D22" s="32">
        <v>5</v>
      </c>
      <c r="E22" s="128" t="s">
        <v>375</v>
      </c>
    </row>
    <row r="23" spans="1:5" s="441" customFormat="1" ht="14.25" customHeight="1">
      <c r="A23" s="452"/>
      <c r="B23" s="472" t="s">
        <v>349</v>
      </c>
      <c r="C23" s="32">
        <v>56</v>
      </c>
      <c r="D23" s="32">
        <v>2</v>
      </c>
      <c r="E23" s="128" t="s">
        <v>375</v>
      </c>
    </row>
    <row r="24" spans="1:5" s="441" customFormat="1" ht="14.25" customHeight="1">
      <c r="A24" s="452" t="s">
        <v>314</v>
      </c>
      <c r="B24" s="472" t="s">
        <v>348</v>
      </c>
      <c r="C24" s="32">
        <v>34</v>
      </c>
      <c r="D24" s="32" t="s">
        <v>375</v>
      </c>
      <c r="E24" s="128">
        <v>1</v>
      </c>
    </row>
    <row r="25" spans="1:5" s="441" customFormat="1" ht="14.25" customHeight="1">
      <c r="A25" s="452"/>
      <c r="B25" s="472" t="s">
        <v>349</v>
      </c>
      <c r="C25" s="32">
        <v>35</v>
      </c>
      <c r="D25" s="32" t="s">
        <v>375</v>
      </c>
      <c r="E25" s="128" t="s">
        <v>375</v>
      </c>
    </row>
    <row r="26" spans="1:5" s="441" customFormat="1" ht="14.25" customHeight="1">
      <c r="A26" s="452" t="s">
        <v>315</v>
      </c>
      <c r="B26" s="472" t="s">
        <v>348</v>
      </c>
      <c r="C26" s="32">
        <v>23</v>
      </c>
      <c r="D26" s="32">
        <v>1</v>
      </c>
      <c r="E26" s="128" t="s">
        <v>375</v>
      </c>
    </row>
    <row r="27" spans="1:5" s="441" customFormat="1" ht="14.25" customHeight="1">
      <c r="A27" s="452"/>
      <c r="B27" s="472" t="s">
        <v>349</v>
      </c>
      <c r="C27" s="32">
        <v>23</v>
      </c>
      <c r="D27" s="32">
        <v>3</v>
      </c>
      <c r="E27" s="128" t="s">
        <v>375</v>
      </c>
    </row>
    <row r="28" spans="1:5" s="441" customFormat="1" ht="14.25" customHeight="1">
      <c r="A28" s="445" t="s">
        <v>316</v>
      </c>
      <c r="B28" s="470" t="s">
        <v>348</v>
      </c>
      <c r="C28" s="31">
        <v>3521</v>
      </c>
      <c r="D28" s="31">
        <v>200</v>
      </c>
      <c r="E28" s="127">
        <v>78</v>
      </c>
    </row>
    <row r="29" spans="1:5" s="441" customFormat="1" ht="14.25" customHeight="1">
      <c r="A29" s="448" t="s">
        <v>198</v>
      </c>
      <c r="B29" s="470" t="s">
        <v>349</v>
      </c>
      <c r="C29" s="31">
        <v>3882</v>
      </c>
      <c r="D29" s="31">
        <v>272</v>
      </c>
      <c r="E29" s="127">
        <v>71</v>
      </c>
    </row>
    <row r="30" spans="1:5" s="441" customFormat="1" ht="14.25" customHeight="1">
      <c r="A30" s="452" t="s">
        <v>317</v>
      </c>
      <c r="B30" s="472"/>
      <c r="C30" s="32"/>
      <c r="D30" s="32"/>
      <c r="E30" s="128"/>
    </row>
    <row r="31" spans="1:5" s="441" customFormat="1" ht="14.25" customHeight="1">
      <c r="A31" s="453" t="s">
        <v>318</v>
      </c>
      <c r="B31" s="473"/>
      <c r="C31" s="32"/>
      <c r="D31" s="32"/>
      <c r="E31" s="128"/>
    </row>
    <row r="32" spans="1:5" s="456" customFormat="1" ht="14.25" customHeight="1">
      <c r="A32" s="452" t="s">
        <v>319</v>
      </c>
      <c r="B32" s="472" t="s">
        <v>348</v>
      </c>
      <c r="C32" s="32">
        <v>3521</v>
      </c>
      <c r="D32" s="32">
        <v>200</v>
      </c>
      <c r="E32" s="128">
        <v>78</v>
      </c>
    </row>
    <row r="33" spans="1:5" s="456" customFormat="1" ht="14.25" customHeight="1">
      <c r="A33" s="452"/>
      <c r="B33" s="472" t="s">
        <v>349</v>
      </c>
      <c r="C33" s="32">
        <v>3882</v>
      </c>
      <c r="D33" s="32">
        <v>272</v>
      </c>
      <c r="E33" s="128">
        <v>71</v>
      </c>
    </row>
    <row r="34" spans="1:5" s="456" customFormat="1" ht="14.25" customHeight="1">
      <c r="A34" s="445" t="s">
        <v>320</v>
      </c>
      <c r="B34" s="471" t="s">
        <v>348</v>
      </c>
      <c r="C34" s="31">
        <v>419</v>
      </c>
      <c r="D34" s="31">
        <v>19</v>
      </c>
      <c r="E34" s="127">
        <v>15</v>
      </c>
    </row>
    <row r="35" spans="1:5" s="441" customFormat="1" ht="14.25" customHeight="1">
      <c r="A35" s="448" t="s">
        <v>198</v>
      </c>
      <c r="B35" s="471" t="s">
        <v>349</v>
      </c>
      <c r="C35" s="31">
        <v>429</v>
      </c>
      <c r="D35" s="31">
        <v>16</v>
      </c>
      <c r="E35" s="127">
        <v>8</v>
      </c>
    </row>
    <row r="36" spans="1:5" s="441" customFormat="1" ht="14.25" customHeight="1">
      <c r="A36" s="452" t="s">
        <v>308</v>
      </c>
      <c r="B36" s="472"/>
      <c r="C36" s="32"/>
      <c r="D36" s="32"/>
      <c r="E36" s="128"/>
    </row>
    <row r="37" spans="1:5" s="441" customFormat="1" ht="14.25" customHeight="1">
      <c r="A37" s="525" t="s">
        <v>309</v>
      </c>
      <c r="B37" s="472"/>
      <c r="C37" s="32"/>
      <c r="D37" s="32"/>
      <c r="E37" s="128"/>
    </row>
    <row r="38" spans="1:5" s="441" customFormat="1" ht="14.25" customHeight="1">
      <c r="A38" s="452" t="s">
        <v>321</v>
      </c>
      <c r="B38" s="472" t="s">
        <v>348</v>
      </c>
      <c r="C38" s="32">
        <v>108</v>
      </c>
      <c r="D38" s="32">
        <v>6</v>
      </c>
      <c r="E38" s="128">
        <v>3</v>
      </c>
    </row>
    <row r="39" spans="1:5" s="441" customFormat="1" ht="14.25" customHeight="1">
      <c r="A39" s="452"/>
      <c r="B39" s="472" t="s">
        <v>349</v>
      </c>
      <c r="C39" s="32">
        <v>112</v>
      </c>
      <c r="D39" s="32">
        <v>1</v>
      </c>
      <c r="E39" s="128">
        <v>2</v>
      </c>
    </row>
    <row r="40" spans="1:5" s="441" customFormat="1" ht="14.25" customHeight="1">
      <c r="A40" s="452" t="s">
        <v>322</v>
      </c>
      <c r="B40" s="472" t="s">
        <v>348</v>
      </c>
      <c r="C40" s="32">
        <v>22</v>
      </c>
      <c r="D40" s="32" t="s">
        <v>375</v>
      </c>
      <c r="E40" s="128" t="s">
        <v>375</v>
      </c>
    </row>
    <row r="41" spans="1:5" s="441" customFormat="1" ht="14.25" customHeight="1">
      <c r="A41" s="452"/>
      <c r="B41" s="472" t="s">
        <v>349</v>
      </c>
      <c r="C41" s="32">
        <v>23</v>
      </c>
      <c r="D41" s="32">
        <v>2</v>
      </c>
      <c r="E41" s="128" t="s">
        <v>375</v>
      </c>
    </row>
    <row r="42" spans="1:5" s="441" customFormat="1" ht="14.25" customHeight="1">
      <c r="A42" s="452" t="s">
        <v>323</v>
      </c>
      <c r="B42" s="472" t="s">
        <v>348</v>
      </c>
      <c r="C42" s="32">
        <v>60</v>
      </c>
      <c r="D42" s="32">
        <v>5</v>
      </c>
      <c r="E42" s="128">
        <v>7</v>
      </c>
    </row>
    <row r="43" spans="1:5" s="441" customFormat="1" ht="14.25" customHeight="1">
      <c r="A43" s="452"/>
      <c r="B43" s="472" t="s">
        <v>349</v>
      </c>
      <c r="C43" s="32">
        <v>66</v>
      </c>
      <c r="D43" s="32">
        <v>5</v>
      </c>
      <c r="E43" s="128">
        <v>2</v>
      </c>
    </row>
    <row r="44" spans="1:5" s="441" customFormat="1" ht="14.25" customHeight="1">
      <c r="A44" s="452" t="s">
        <v>324</v>
      </c>
      <c r="B44" s="472"/>
      <c r="C44" s="32"/>
      <c r="D44" s="32"/>
      <c r="E44" s="128"/>
    </row>
    <row r="45" spans="1:5" s="441" customFormat="1" ht="14.25" customHeight="1">
      <c r="A45" s="453" t="s">
        <v>318</v>
      </c>
      <c r="B45" s="473"/>
      <c r="C45" s="32"/>
      <c r="D45" s="32"/>
      <c r="E45" s="128"/>
    </row>
    <row r="46" spans="1:5" s="441" customFormat="1" ht="14.25" customHeight="1">
      <c r="A46" s="452" t="s">
        <v>325</v>
      </c>
      <c r="B46" s="472" t="s">
        <v>348</v>
      </c>
      <c r="C46" s="32">
        <v>229</v>
      </c>
      <c r="D46" s="32">
        <v>8</v>
      </c>
      <c r="E46" s="128">
        <v>5</v>
      </c>
    </row>
    <row r="47" spans="1:5" s="441" customFormat="1" ht="14.25" customHeight="1">
      <c r="A47" s="452"/>
      <c r="B47" s="472" t="s">
        <v>349</v>
      </c>
      <c r="C47" s="32">
        <v>228</v>
      </c>
      <c r="D47" s="32">
        <v>8</v>
      </c>
      <c r="E47" s="128">
        <v>4</v>
      </c>
    </row>
    <row r="48" spans="1:5" s="441" customFormat="1" ht="14.25" customHeight="1">
      <c r="A48" s="445" t="s">
        <v>326</v>
      </c>
      <c r="B48" s="470" t="s">
        <v>348</v>
      </c>
      <c r="C48" s="31">
        <v>213</v>
      </c>
      <c r="D48" s="31">
        <v>16</v>
      </c>
      <c r="E48" s="127">
        <v>1</v>
      </c>
    </row>
    <row r="49" spans="1:5" s="441" customFormat="1" ht="14.25" customHeight="1">
      <c r="A49" s="448" t="s">
        <v>198</v>
      </c>
      <c r="B49" s="471" t="s">
        <v>349</v>
      </c>
      <c r="C49" s="31">
        <v>214</v>
      </c>
      <c r="D49" s="31">
        <v>46</v>
      </c>
      <c r="E49" s="127">
        <v>1</v>
      </c>
    </row>
    <row r="50" spans="1:5" s="441" customFormat="1" ht="14.25" customHeight="1">
      <c r="A50" s="452" t="s">
        <v>308</v>
      </c>
      <c r="B50" s="472"/>
      <c r="C50" s="32"/>
      <c r="D50" s="32"/>
      <c r="E50" s="128"/>
    </row>
    <row r="51" spans="1:5" s="441" customFormat="1" ht="14.25" customHeight="1">
      <c r="A51" s="453" t="s">
        <v>309</v>
      </c>
      <c r="B51" s="473"/>
      <c r="C51" s="32"/>
      <c r="D51" s="32"/>
      <c r="E51" s="128"/>
    </row>
    <row r="52" spans="1:5" s="441" customFormat="1" ht="14.25" customHeight="1">
      <c r="A52" s="454" t="s">
        <v>327</v>
      </c>
      <c r="B52" s="474" t="s">
        <v>348</v>
      </c>
      <c r="C52" s="32">
        <v>98</v>
      </c>
      <c r="D52" s="32">
        <v>10</v>
      </c>
      <c r="E52" s="128" t="s">
        <v>375</v>
      </c>
    </row>
    <row r="53" spans="1:5" s="441" customFormat="1" ht="14.25" customHeight="1">
      <c r="A53" s="454"/>
      <c r="B53" s="474" t="s">
        <v>349</v>
      </c>
      <c r="C53" s="32">
        <v>99</v>
      </c>
      <c r="D53" s="32">
        <v>4</v>
      </c>
      <c r="E53" s="128">
        <v>1</v>
      </c>
    </row>
    <row r="54" spans="1:5" s="441" customFormat="1" ht="14.25" customHeight="1">
      <c r="A54" s="454" t="s">
        <v>328</v>
      </c>
      <c r="B54" s="474" t="s">
        <v>348</v>
      </c>
      <c r="C54" s="32">
        <v>30</v>
      </c>
      <c r="D54" s="32">
        <v>4</v>
      </c>
      <c r="E54" s="128">
        <v>1</v>
      </c>
    </row>
    <row r="55" spans="1:5" s="441" customFormat="1" ht="14.25" customHeight="1">
      <c r="A55" s="454"/>
      <c r="B55" s="474" t="s">
        <v>349</v>
      </c>
      <c r="C55" s="32">
        <v>30</v>
      </c>
      <c r="D55" s="32">
        <v>4</v>
      </c>
      <c r="E55" s="128" t="s">
        <v>375</v>
      </c>
    </row>
    <row r="56" spans="1:5" s="441" customFormat="1" ht="14.25" customHeight="1">
      <c r="A56" s="454" t="s">
        <v>329</v>
      </c>
      <c r="B56" s="474" t="s">
        <v>348</v>
      </c>
      <c r="C56" s="32">
        <v>85</v>
      </c>
      <c r="D56" s="32">
        <v>2</v>
      </c>
      <c r="E56" s="128" t="s">
        <v>375</v>
      </c>
    </row>
    <row r="57" spans="1:5" s="441" customFormat="1" ht="14.25" customHeight="1">
      <c r="A57" s="454"/>
      <c r="B57" s="474" t="s">
        <v>349</v>
      </c>
      <c r="C57" s="32">
        <v>85</v>
      </c>
      <c r="D57" s="32">
        <v>38</v>
      </c>
      <c r="E57" s="128" t="s">
        <v>375</v>
      </c>
    </row>
    <row r="58" spans="1:5" s="441" customFormat="1" ht="14.25" customHeight="1">
      <c r="A58" s="445" t="s">
        <v>330</v>
      </c>
      <c r="B58" s="470" t="s">
        <v>348</v>
      </c>
      <c r="C58" s="31">
        <v>1180</v>
      </c>
      <c r="D58" s="31">
        <v>55</v>
      </c>
      <c r="E58" s="127">
        <v>18</v>
      </c>
    </row>
    <row r="59" spans="1:5" s="441" customFormat="1" ht="14.25" customHeight="1">
      <c r="A59" s="448" t="s">
        <v>198</v>
      </c>
      <c r="B59" s="471" t="s">
        <v>349</v>
      </c>
      <c r="C59" s="31">
        <v>1230</v>
      </c>
      <c r="D59" s="31">
        <v>63</v>
      </c>
      <c r="E59" s="127">
        <v>22</v>
      </c>
    </row>
    <row r="60" spans="1:5" s="441" customFormat="1" ht="14.25" customHeight="1">
      <c r="A60" s="452" t="s">
        <v>308</v>
      </c>
      <c r="B60" s="472"/>
      <c r="C60" s="32"/>
      <c r="D60" s="32"/>
      <c r="E60" s="128"/>
    </row>
    <row r="61" spans="1:5" s="441" customFormat="1" ht="14.25" customHeight="1">
      <c r="A61" s="453" t="s">
        <v>309</v>
      </c>
      <c r="B61" s="473"/>
      <c r="C61" s="32"/>
      <c r="D61" s="32"/>
      <c r="E61" s="128"/>
    </row>
    <row r="62" spans="1:5" s="441" customFormat="1" ht="14.25" customHeight="1">
      <c r="A62" s="452" t="s">
        <v>331</v>
      </c>
      <c r="B62" s="472" t="s">
        <v>348</v>
      </c>
      <c r="C62" s="32">
        <v>499</v>
      </c>
      <c r="D62" s="32">
        <v>20</v>
      </c>
      <c r="E62" s="128">
        <v>10</v>
      </c>
    </row>
    <row r="63" spans="1:5" s="441" customFormat="1" ht="14.25" customHeight="1">
      <c r="A63" s="452"/>
      <c r="B63" s="472" t="s">
        <v>349</v>
      </c>
      <c r="C63" s="32">
        <v>491</v>
      </c>
      <c r="D63" s="32">
        <v>26</v>
      </c>
      <c r="E63" s="128">
        <v>12</v>
      </c>
    </row>
    <row r="64" spans="1:5" s="441" customFormat="1" ht="14.25" customHeight="1">
      <c r="A64" s="452" t="s">
        <v>332</v>
      </c>
      <c r="B64" s="472" t="s">
        <v>348</v>
      </c>
      <c r="C64" s="32">
        <v>116</v>
      </c>
      <c r="D64" s="32">
        <v>14</v>
      </c>
      <c r="E64" s="128">
        <v>1</v>
      </c>
    </row>
    <row r="65" spans="1:5" s="441" customFormat="1" ht="14.25" customHeight="1">
      <c r="A65" s="452"/>
      <c r="B65" s="472" t="s">
        <v>349</v>
      </c>
      <c r="C65" s="32">
        <v>173</v>
      </c>
      <c r="D65" s="32">
        <v>16</v>
      </c>
      <c r="E65" s="128">
        <v>1</v>
      </c>
    </row>
    <row r="66" spans="1:5" s="441" customFormat="1" ht="14.25" customHeight="1">
      <c r="A66" s="452" t="s">
        <v>333</v>
      </c>
      <c r="B66" s="472" t="s">
        <v>348</v>
      </c>
      <c r="C66" s="32">
        <v>423</v>
      </c>
      <c r="D66" s="32">
        <v>14</v>
      </c>
      <c r="E66" s="128">
        <v>4</v>
      </c>
    </row>
    <row r="67" spans="1:5" s="441" customFormat="1" ht="14.25" customHeight="1">
      <c r="A67" s="452"/>
      <c r="B67" s="472" t="s">
        <v>349</v>
      </c>
      <c r="C67" s="32">
        <v>423</v>
      </c>
      <c r="D67" s="32">
        <v>18</v>
      </c>
      <c r="E67" s="128">
        <v>6</v>
      </c>
    </row>
    <row r="68" spans="1:5" s="441" customFormat="1" ht="14.25" customHeight="1">
      <c r="A68" s="452" t="s">
        <v>334</v>
      </c>
      <c r="B68" s="472" t="s">
        <v>348</v>
      </c>
      <c r="C68" s="32">
        <v>142</v>
      </c>
      <c r="D68" s="32">
        <v>7</v>
      </c>
      <c r="E68" s="128">
        <v>3</v>
      </c>
    </row>
    <row r="69" spans="1:13" s="441" customFormat="1" ht="14.25" customHeight="1">
      <c r="A69" s="452"/>
      <c r="B69" s="472" t="s">
        <v>349</v>
      </c>
      <c r="C69" s="32">
        <v>143</v>
      </c>
      <c r="D69" s="32">
        <v>3</v>
      </c>
      <c r="E69" s="128">
        <v>3</v>
      </c>
      <c r="L69" s="736"/>
      <c r="M69" s="737"/>
    </row>
    <row r="70" spans="1:5" s="441" customFormat="1" ht="14.25" customHeight="1">
      <c r="A70" s="445" t="s">
        <v>257</v>
      </c>
      <c r="B70" s="470" t="s">
        <v>348</v>
      </c>
      <c r="C70" s="31">
        <v>567</v>
      </c>
      <c r="D70" s="31">
        <v>40</v>
      </c>
      <c r="E70" s="127">
        <v>8</v>
      </c>
    </row>
    <row r="71" spans="1:5" s="441" customFormat="1" ht="14.25" customHeight="1">
      <c r="A71" s="448" t="s">
        <v>198</v>
      </c>
      <c r="B71" s="471" t="s">
        <v>349</v>
      </c>
      <c r="C71" s="31">
        <v>570</v>
      </c>
      <c r="D71" s="31">
        <v>40</v>
      </c>
      <c r="E71" s="127">
        <v>7</v>
      </c>
    </row>
    <row r="72" spans="1:5" s="441" customFormat="1" ht="14.25" customHeight="1">
      <c r="A72" s="452" t="s">
        <v>308</v>
      </c>
      <c r="B72" s="472"/>
      <c r="C72" s="32"/>
      <c r="D72" s="32"/>
      <c r="E72" s="128"/>
    </row>
    <row r="73" spans="1:5" s="441" customFormat="1" ht="14.25" customHeight="1">
      <c r="A73" s="525" t="s">
        <v>309</v>
      </c>
      <c r="B73" s="472"/>
      <c r="C73" s="32"/>
      <c r="D73" s="32"/>
      <c r="E73" s="128"/>
    </row>
    <row r="74" spans="1:5" s="441" customFormat="1" ht="14.25" customHeight="1">
      <c r="A74" s="452" t="s">
        <v>335</v>
      </c>
      <c r="B74" s="472" t="s">
        <v>348</v>
      </c>
      <c r="C74" s="32">
        <v>49</v>
      </c>
      <c r="D74" s="32">
        <v>7</v>
      </c>
      <c r="E74" s="128">
        <v>1</v>
      </c>
    </row>
    <row r="75" spans="1:13" s="441" customFormat="1" ht="14.25" customHeight="1">
      <c r="A75" s="452"/>
      <c r="B75" s="472" t="s">
        <v>349</v>
      </c>
      <c r="C75" s="32">
        <v>49</v>
      </c>
      <c r="D75" s="32">
        <v>6</v>
      </c>
      <c r="E75" s="128">
        <v>2</v>
      </c>
      <c r="L75" s="736"/>
      <c r="M75" s="737"/>
    </row>
    <row r="76" spans="1:5" s="441" customFormat="1" ht="14.25" customHeight="1">
      <c r="A76" s="452" t="s">
        <v>336</v>
      </c>
      <c r="B76" s="472" t="s">
        <v>348</v>
      </c>
      <c r="C76" s="32">
        <v>15</v>
      </c>
      <c r="D76" s="32">
        <v>2</v>
      </c>
      <c r="E76" s="72" t="s">
        <v>375</v>
      </c>
    </row>
    <row r="77" spans="1:5" s="441" customFormat="1" ht="14.25" customHeight="1">
      <c r="A77" s="452"/>
      <c r="B77" s="472" t="s">
        <v>349</v>
      </c>
      <c r="C77" s="32">
        <v>17</v>
      </c>
      <c r="D77" s="32">
        <v>4</v>
      </c>
      <c r="E77" s="128" t="s">
        <v>375</v>
      </c>
    </row>
    <row r="78" spans="1:5" s="441" customFormat="1" ht="14.25" customHeight="1">
      <c r="A78" s="452" t="s">
        <v>337</v>
      </c>
      <c r="B78" s="472" t="s">
        <v>348</v>
      </c>
      <c r="C78" s="32">
        <v>85</v>
      </c>
      <c r="D78" s="32">
        <v>7</v>
      </c>
      <c r="E78" s="128">
        <v>1</v>
      </c>
    </row>
    <row r="79" spans="1:5" s="441" customFormat="1" ht="14.25" customHeight="1">
      <c r="A79" s="452"/>
      <c r="B79" s="472" t="s">
        <v>349</v>
      </c>
      <c r="C79" s="32">
        <v>86</v>
      </c>
      <c r="D79" s="32">
        <v>8</v>
      </c>
      <c r="E79" s="128" t="s">
        <v>375</v>
      </c>
    </row>
    <row r="80" spans="1:5" s="441" customFormat="1" ht="14.25" customHeight="1">
      <c r="A80" s="452" t="s">
        <v>317</v>
      </c>
      <c r="B80" s="475"/>
      <c r="C80" s="32"/>
      <c r="D80" s="32"/>
      <c r="E80" s="128"/>
    </row>
    <row r="81" spans="1:5" s="441" customFormat="1" ht="14.25" customHeight="1">
      <c r="A81" s="453" t="s">
        <v>318</v>
      </c>
      <c r="B81" s="476"/>
      <c r="C81" s="32"/>
      <c r="D81" s="32"/>
      <c r="E81" s="128"/>
    </row>
    <row r="82" spans="1:5" s="441" customFormat="1" ht="14.25" customHeight="1">
      <c r="A82" s="452" t="s">
        <v>338</v>
      </c>
      <c r="B82" s="475" t="s">
        <v>348</v>
      </c>
      <c r="C82" s="32">
        <v>418</v>
      </c>
      <c r="D82" s="32">
        <v>24</v>
      </c>
      <c r="E82" s="128">
        <v>6</v>
      </c>
    </row>
    <row r="83" spans="1:5" s="441" customFormat="1" ht="14.25" customHeight="1">
      <c r="A83" s="429"/>
      <c r="B83" s="475" t="s">
        <v>349</v>
      </c>
      <c r="C83" s="32">
        <v>418</v>
      </c>
      <c r="D83" s="32">
        <v>22</v>
      </c>
      <c r="E83" s="128">
        <v>5</v>
      </c>
    </row>
    <row r="84" spans="1:5" ht="14.25" customHeight="1">
      <c r="A84" s="738" t="s">
        <v>350</v>
      </c>
      <c r="B84" s="738"/>
      <c r="C84" s="738"/>
      <c r="D84" s="738"/>
      <c r="E84" s="738"/>
    </row>
    <row r="85" spans="1:5" ht="14.25" customHeight="1">
      <c r="A85" s="739" t="s">
        <v>351</v>
      </c>
      <c r="B85" s="739"/>
      <c r="C85" s="739"/>
      <c r="D85" s="739"/>
      <c r="E85" s="739"/>
    </row>
    <row r="86" spans="1:5" s="441" customFormat="1" ht="14.25" customHeight="1">
      <c r="A86" s="445" t="s">
        <v>221</v>
      </c>
      <c r="B86" s="472" t="s">
        <v>348</v>
      </c>
      <c r="C86" s="129">
        <v>226291</v>
      </c>
      <c r="D86" s="31">
        <v>12278</v>
      </c>
      <c r="E86" s="127">
        <v>4580</v>
      </c>
    </row>
    <row r="87" spans="1:5" s="441" customFormat="1" ht="14.25" customHeight="1">
      <c r="A87" s="448" t="s">
        <v>197</v>
      </c>
      <c r="B87" s="474" t="s">
        <v>349</v>
      </c>
      <c r="C87" s="129">
        <v>242830</v>
      </c>
      <c r="D87" s="31">
        <v>15621</v>
      </c>
      <c r="E87" s="127">
        <v>3549</v>
      </c>
    </row>
    <row r="88" spans="1:5" s="441" customFormat="1" ht="14.25" customHeight="1">
      <c r="A88" s="445" t="s">
        <v>307</v>
      </c>
      <c r="B88" s="472" t="s">
        <v>348</v>
      </c>
      <c r="C88" s="129">
        <v>15207</v>
      </c>
      <c r="D88" s="31">
        <v>1371</v>
      </c>
      <c r="E88" s="127">
        <v>426</v>
      </c>
    </row>
    <row r="89" spans="1:5" s="441" customFormat="1" ht="14.25" customHeight="1">
      <c r="A89" s="448" t="s">
        <v>198</v>
      </c>
      <c r="B89" s="474" t="s">
        <v>349</v>
      </c>
      <c r="C89" s="129">
        <v>15361</v>
      </c>
      <c r="D89" s="31">
        <v>1075</v>
      </c>
      <c r="E89" s="127">
        <v>69</v>
      </c>
    </row>
    <row r="90" spans="1:5" s="441" customFormat="1" ht="14.25" customHeight="1">
      <c r="A90" s="452" t="s">
        <v>308</v>
      </c>
      <c r="B90" s="472"/>
      <c r="C90" s="130"/>
      <c r="D90" s="32"/>
      <c r="E90" s="128"/>
    </row>
    <row r="91" spans="1:5" s="441" customFormat="1" ht="14.25" customHeight="1">
      <c r="A91" s="453" t="s">
        <v>309</v>
      </c>
      <c r="B91" s="473"/>
      <c r="C91" s="130"/>
      <c r="D91" s="32"/>
      <c r="E91" s="128"/>
    </row>
    <row r="92" spans="1:5" s="441" customFormat="1" ht="14.25" customHeight="1">
      <c r="A92" s="452" t="s">
        <v>310</v>
      </c>
      <c r="B92" s="472" t="s">
        <v>348</v>
      </c>
      <c r="C92" s="130">
        <v>5520</v>
      </c>
      <c r="D92" s="32">
        <v>595</v>
      </c>
      <c r="E92" s="128">
        <v>214</v>
      </c>
    </row>
    <row r="93" spans="1:5" s="441" customFormat="1" ht="14.25" customHeight="1">
      <c r="A93" s="452"/>
      <c r="B93" s="472" t="s">
        <v>349</v>
      </c>
      <c r="C93" s="130">
        <v>5690</v>
      </c>
      <c r="D93" s="32">
        <v>194</v>
      </c>
      <c r="E93" s="128">
        <v>29</v>
      </c>
    </row>
    <row r="94" spans="1:5" s="441" customFormat="1" ht="14.25" customHeight="1">
      <c r="A94" s="452" t="s">
        <v>311</v>
      </c>
      <c r="B94" s="472" t="s">
        <v>348</v>
      </c>
      <c r="C94" s="130">
        <v>4814</v>
      </c>
      <c r="D94" s="32">
        <v>518</v>
      </c>
      <c r="E94" s="128">
        <v>169</v>
      </c>
    </row>
    <row r="95" spans="1:5" s="441" customFormat="1" ht="14.25" customHeight="1">
      <c r="A95" s="452"/>
      <c r="B95" s="472" t="s">
        <v>349</v>
      </c>
      <c r="C95" s="130">
        <v>4776</v>
      </c>
      <c r="D95" s="32">
        <v>733</v>
      </c>
      <c r="E95" s="128">
        <v>40</v>
      </c>
    </row>
    <row r="96" spans="1:5" s="441" customFormat="1" ht="14.25" customHeight="1">
      <c r="A96" s="452" t="s">
        <v>312</v>
      </c>
      <c r="B96" s="472" t="s">
        <v>348</v>
      </c>
      <c r="C96" s="130">
        <v>1448</v>
      </c>
      <c r="D96" s="32" t="s">
        <v>375</v>
      </c>
      <c r="E96" s="128" t="s">
        <v>375</v>
      </c>
    </row>
    <row r="97" spans="1:5" s="441" customFormat="1" ht="14.25" customHeight="1">
      <c r="A97" s="452"/>
      <c r="B97" s="472" t="s">
        <v>349</v>
      </c>
      <c r="C97" s="130">
        <v>1448</v>
      </c>
      <c r="D97" s="32" t="s">
        <v>375</v>
      </c>
      <c r="E97" s="128" t="s">
        <v>375</v>
      </c>
    </row>
    <row r="98" spans="1:5" s="456" customFormat="1" ht="14.25" customHeight="1">
      <c r="A98" s="452" t="s">
        <v>313</v>
      </c>
      <c r="B98" s="472" t="s">
        <v>348</v>
      </c>
      <c r="C98" s="130">
        <v>1732</v>
      </c>
      <c r="D98" s="32">
        <v>226</v>
      </c>
      <c r="E98" s="128" t="s">
        <v>375</v>
      </c>
    </row>
    <row r="99" spans="1:5" s="456" customFormat="1" ht="14.25" customHeight="1">
      <c r="A99" s="452"/>
      <c r="B99" s="472" t="s">
        <v>349</v>
      </c>
      <c r="C99" s="130">
        <v>1732</v>
      </c>
      <c r="D99" s="32">
        <v>77</v>
      </c>
      <c r="E99" s="128" t="s">
        <v>375</v>
      </c>
    </row>
    <row r="100" spans="1:5" s="456" customFormat="1" ht="14.25" customHeight="1">
      <c r="A100" s="452" t="s">
        <v>314</v>
      </c>
      <c r="B100" s="472" t="s">
        <v>348</v>
      </c>
      <c r="C100" s="130">
        <v>1264</v>
      </c>
      <c r="D100" s="32" t="s">
        <v>375</v>
      </c>
      <c r="E100" s="128">
        <v>43</v>
      </c>
    </row>
    <row r="101" spans="1:5" s="441" customFormat="1" ht="14.25" customHeight="1">
      <c r="A101" s="452"/>
      <c r="B101" s="472" t="s">
        <v>349</v>
      </c>
      <c r="C101" s="130">
        <v>1286</v>
      </c>
      <c r="D101" s="32" t="s">
        <v>375</v>
      </c>
      <c r="E101" s="128" t="s">
        <v>375</v>
      </c>
    </row>
    <row r="102" spans="1:5" s="441" customFormat="1" ht="14.25" customHeight="1">
      <c r="A102" s="452" t="s">
        <v>315</v>
      </c>
      <c r="B102" s="472" t="s">
        <v>348</v>
      </c>
      <c r="C102" s="130">
        <v>429</v>
      </c>
      <c r="D102" s="32">
        <v>32</v>
      </c>
      <c r="E102" s="128" t="s">
        <v>375</v>
      </c>
    </row>
    <row r="103" spans="1:5" s="441" customFormat="1" ht="14.25" customHeight="1">
      <c r="A103" s="452"/>
      <c r="B103" s="472" t="s">
        <v>349</v>
      </c>
      <c r="C103" s="130">
        <v>429</v>
      </c>
      <c r="D103" s="32">
        <v>71</v>
      </c>
      <c r="E103" s="128" t="s">
        <v>375</v>
      </c>
    </row>
    <row r="104" spans="1:5" s="441" customFormat="1" ht="14.25" customHeight="1">
      <c r="A104" s="445" t="s">
        <v>316</v>
      </c>
      <c r="B104" s="470" t="s">
        <v>348</v>
      </c>
      <c r="C104" s="129">
        <v>129809</v>
      </c>
      <c r="D104" s="31">
        <v>6454</v>
      </c>
      <c r="E104" s="127">
        <v>2651</v>
      </c>
    </row>
    <row r="105" spans="1:5" s="441" customFormat="1" ht="14.25" customHeight="1">
      <c r="A105" s="448" t="s">
        <v>198</v>
      </c>
      <c r="B105" s="470" t="s">
        <v>349</v>
      </c>
      <c r="C105" s="129">
        <v>144011</v>
      </c>
      <c r="D105" s="31">
        <v>8716</v>
      </c>
      <c r="E105" s="127">
        <v>2137</v>
      </c>
    </row>
    <row r="106" spans="1:5" s="441" customFormat="1" ht="14.25" customHeight="1">
      <c r="A106" s="452" t="s">
        <v>317</v>
      </c>
      <c r="B106" s="472"/>
      <c r="C106" s="130"/>
      <c r="D106" s="32"/>
      <c r="E106" s="128"/>
    </row>
    <row r="107" spans="1:5" s="441" customFormat="1" ht="14.25" customHeight="1">
      <c r="A107" s="453" t="s">
        <v>318</v>
      </c>
      <c r="B107" s="473"/>
      <c r="C107" s="130"/>
      <c r="D107" s="32"/>
      <c r="E107" s="128"/>
    </row>
    <row r="108" spans="1:5" s="441" customFormat="1" ht="14.25" customHeight="1">
      <c r="A108" s="452" t="s">
        <v>319</v>
      </c>
      <c r="B108" s="472" t="s">
        <v>348</v>
      </c>
      <c r="C108" s="130">
        <v>129809</v>
      </c>
      <c r="D108" s="32">
        <v>6454</v>
      </c>
      <c r="E108" s="128">
        <v>2651</v>
      </c>
    </row>
    <row r="109" spans="1:5" s="441" customFormat="1" ht="14.25" customHeight="1">
      <c r="A109" s="452"/>
      <c r="B109" s="472" t="s">
        <v>349</v>
      </c>
      <c r="C109" s="130">
        <v>144011</v>
      </c>
      <c r="D109" s="32">
        <v>8716</v>
      </c>
      <c r="E109" s="128">
        <v>2137</v>
      </c>
    </row>
    <row r="110" spans="1:5" s="441" customFormat="1" ht="14.25" customHeight="1">
      <c r="A110" s="445" t="s">
        <v>320</v>
      </c>
      <c r="B110" s="471" t="s">
        <v>348</v>
      </c>
      <c r="C110" s="129">
        <v>15660</v>
      </c>
      <c r="D110" s="129">
        <v>625</v>
      </c>
      <c r="E110" s="129">
        <v>555</v>
      </c>
    </row>
    <row r="111" spans="1:5" s="441" customFormat="1" ht="14.25" customHeight="1">
      <c r="A111" s="448" t="s">
        <v>198</v>
      </c>
      <c r="B111" s="471" t="s">
        <v>349</v>
      </c>
      <c r="C111" s="129">
        <v>16123</v>
      </c>
      <c r="D111" s="31">
        <v>568</v>
      </c>
      <c r="E111" s="127">
        <v>223</v>
      </c>
    </row>
    <row r="112" spans="1:5" s="441" customFormat="1" ht="14.25" customHeight="1">
      <c r="A112" s="452" t="s">
        <v>308</v>
      </c>
      <c r="B112" s="472"/>
      <c r="C112" s="130"/>
      <c r="D112" s="32"/>
      <c r="E112" s="128"/>
    </row>
    <row r="113" spans="1:5" s="441" customFormat="1" ht="14.25" customHeight="1">
      <c r="A113" s="453" t="s">
        <v>309</v>
      </c>
      <c r="B113" s="473"/>
      <c r="C113" s="130"/>
      <c r="D113" s="32"/>
      <c r="E113" s="128"/>
    </row>
    <row r="114" spans="1:5" s="441" customFormat="1" ht="14.25" customHeight="1">
      <c r="A114" s="452" t="s">
        <v>321</v>
      </c>
      <c r="B114" s="472" t="s">
        <v>348</v>
      </c>
      <c r="C114" s="130">
        <v>3376</v>
      </c>
      <c r="D114" s="32">
        <v>190</v>
      </c>
      <c r="E114" s="128">
        <v>95</v>
      </c>
    </row>
    <row r="115" spans="1:5" s="441" customFormat="1" ht="14.25" customHeight="1">
      <c r="A115" s="452"/>
      <c r="B115" s="472" t="s">
        <v>349</v>
      </c>
      <c r="C115" s="130">
        <v>3557</v>
      </c>
      <c r="D115" s="32">
        <v>39</v>
      </c>
      <c r="E115" s="128">
        <v>71</v>
      </c>
    </row>
    <row r="116" spans="1:5" s="441" customFormat="1" ht="14.25" customHeight="1">
      <c r="A116" s="452" t="s">
        <v>322</v>
      </c>
      <c r="B116" s="472" t="s">
        <v>348</v>
      </c>
      <c r="C116" s="130">
        <v>710</v>
      </c>
      <c r="D116" s="32" t="s">
        <v>375</v>
      </c>
      <c r="E116" s="128" t="s">
        <v>375</v>
      </c>
    </row>
    <row r="117" spans="1:5" s="441" customFormat="1" ht="14.25" customHeight="1">
      <c r="A117" s="452"/>
      <c r="B117" s="472" t="s">
        <v>349</v>
      </c>
      <c r="C117" s="130">
        <v>767</v>
      </c>
      <c r="D117" s="32">
        <v>32</v>
      </c>
      <c r="E117" s="128" t="s">
        <v>375</v>
      </c>
    </row>
    <row r="118" spans="1:5" s="441" customFormat="1" ht="14.25" customHeight="1">
      <c r="A118" s="452" t="s">
        <v>323</v>
      </c>
      <c r="B118" s="472" t="s">
        <v>348</v>
      </c>
      <c r="C118" s="130">
        <v>2006</v>
      </c>
      <c r="D118" s="32">
        <v>147</v>
      </c>
      <c r="E118" s="128">
        <v>278</v>
      </c>
    </row>
    <row r="119" spans="1:5" s="441" customFormat="1" ht="14.25" customHeight="1">
      <c r="A119" s="452"/>
      <c r="B119" s="472" t="s">
        <v>349</v>
      </c>
      <c r="C119" s="130">
        <v>2216</v>
      </c>
      <c r="D119" s="32">
        <v>148</v>
      </c>
      <c r="E119" s="128">
        <v>30</v>
      </c>
    </row>
    <row r="120" spans="1:5" s="441" customFormat="1" ht="14.25" customHeight="1">
      <c r="A120" s="452" t="s">
        <v>324</v>
      </c>
      <c r="B120" s="472"/>
      <c r="C120" s="130"/>
      <c r="D120" s="32"/>
      <c r="E120" s="128"/>
    </row>
    <row r="121" spans="1:5" s="441" customFormat="1" ht="14.25" customHeight="1">
      <c r="A121" s="453" t="s">
        <v>318</v>
      </c>
      <c r="B121" s="473"/>
      <c r="C121" s="130"/>
      <c r="D121" s="32"/>
      <c r="E121" s="128"/>
    </row>
    <row r="122" spans="1:5" s="441" customFormat="1" ht="14.25" customHeight="1">
      <c r="A122" s="452" t="s">
        <v>325</v>
      </c>
      <c r="B122" s="472" t="s">
        <v>348</v>
      </c>
      <c r="C122" s="130">
        <v>9568</v>
      </c>
      <c r="D122" s="32">
        <v>288</v>
      </c>
      <c r="E122" s="128">
        <v>182</v>
      </c>
    </row>
    <row r="123" spans="1:5" s="441" customFormat="1" ht="14.25" customHeight="1">
      <c r="A123" s="452"/>
      <c r="B123" s="472" t="s">
        <v>349</v>
      </c>
      <c r="C123" s="130">
        <v>9583</v>
      </c>
      <c r="D123" s="32">
        <v>349</v>
      </c>
      <c r="E123" s="128">
        <v>122</v>
      </c>
    </row>
    <row r="124" spans="1:5" s="441" customFormat="1" ht="14.25" customHeight="1">
      <c r="A124" s="445" t="s">
        <v>326</v>
      </c>
      <c r="B124" s="470" t="s">
        <v>348</v>
      </c>
      <c r="C124" s="129">
        <v>6126</v>
      </c>
      <c r="D124" s="31">
        <v>593</v>
      </c>
      <c r="E124" s="127">
        <v>38</v>
      </c>
    </row>
    <row r="125" spans="1:5" s="441" customFormat="1" ht="14.25" customHeight="1">
      <c r="A125" s="448" t="s">
        <v>198</v>
      </c>
      <c r="B125" s="471" t="s">
        <v>349</v>
      </c>
      <c r="C125" s="129">
        <v>6176</v>
      </c>
      <c r="D125" s="31">
        <v>1627</v>
      </c>
      <c r="E125" s="127">
        <v>15</v>
      </c>
    </row>
    <row r="126" spans="1:5" s="441" customFormat="1" ht="14.25" customHeight="1">
      <c r="A126" s="452" t="s">
        <v>308</v>
      </c>
      <c r="B126" s="472"/>
      <c r="C126" s="32"/>
      <c r="D126" s="32"/>
      <c r="E126" s="128"/>
    </row>
    <row r="127" spans="1:5" s="441" customFormat="1" ht="14.25" customHeight="1">
      <c r="A127" s="453" t="s">
        <v>309</v>
      </c>
      <c r="B127" s="473"/>
      <c r="C127" s="32"/>
      <c r="D127" s="32"/>
      <c r="E127" s="128"/>
    </row>
    <row r="128" spans="1:5" s="441" customFormat="1" ht="14.25" customHeight="1">
      <c r="A128" s="454" t="s">
        <v>327</v>
      </c>
      <c r="B128" s="474" t="s">
        <v>348</v>
      </c>
      <c r="C128" s="32">
        <v>2707</v>
      </c>
      <c r="D128" s="32">
        <v>260</v>
      </c>
      <c r="E128" s="128" t="s">
        <v>375</v>
      </c>
    </row>
    <row r="129" spans="1:5" s="441" customFormat="1" ht="14.25" customHeight="1">
      <c r="A129" s="454"/>
      <c r="B129" s="474" t="s">
        <v>349</v>
      </c>
      <c r="C129" s="32">
        <v>2757</v>
      </c>
      <c r="D129" s="32">
        <v>114</v>
      </c>
      <c r="E129" s="128">
        <v>15</v>
      </c>
    </row>
    <row r="130" spans="1:5" s="441" customFormat="1" ht="14.25" customHeight="1">
      <c r="A130" s="454" t="s">
        <v>328</v>
      </c>
      <c r="B130" s="474" t="s">
        <v>348</v>
      </c>
      <c r="C130" s="32">
        <v>1048</v>
      </c>
      <c r="D130" s="32">
        <v>114</v>
      </c>
      <c r="E130" s="128">
        <v>38</v>
      </c>
    </row>
    <row r="131" spans="1:5" s="441" customFormat="1" ht="14.25" customHeight="1">
      <c r="A131" s="454"/>
      <c r="B131" s="474" t="s">
        <v>349</v>
      </c>
      <c r="C131" s="32">
        <v>1048</v>
      </c>
      <c r="D131" s="32">
        <v>114</v>
      </c>
      <c r="E131" s="128" t="s">
        <v>375</v>
      </c>
    </row>
    <row r="132" spans="1:5" s="441" customFormat="1" ht="14.25" customHeight="1">
      <c r="A132" s="454" t="s">
        <v>329</v>
      </c>
      <c r="B132" s="474" t="s">
        <v>348</v>
      </c>
      <c r="C132" s="32">
        <v>2371</v>
      </c>
      <c r="D132" s="32">
        <v>219</v>
      </c>
      <c r="E132" s="128" t="s">
        <v>375</v>
      </c>
    </row>
    <row r="133" spans="1:5" s="441" customFormat="1" ht="14.25" customHeight="1">
      <c r="A133" s="454"/>
      <c r="B133" s="474" t="s">
        <v>349</v>
      </c>
      <c r="C133" s="32">
        <v>2371</v>
      </c>
      <c r="D133" s="32">
        <v>1399</v>
      </c>
      <c r="E133" s="128" t="s">
        <v>375</v>
      </c>
    </row>
    <row r="134" spans="1:5" s="441" customFormat="1" ht="14.25" customHeight="1">
      <c r="A134" s="445" t="s">
        <v>330</v>
      </c>
      <c r="B134" s="470" t="s">
        <v>348</v>
      </c>
      <c r="C134" s="31">
        <v>42342</v>
      </c>
      <c r="D134" s="31">
        <v>2005</v>
      </c>
      <c r="E134" s="127">
        <v>648</v>
      </c>
    </row>
    <row r="135" spans="1:5" s="441" customFormat="1" ht="14.25" customHeight="1">
      <c r="A135" s="448" t="s">
        <v>198</v>
      </c>
      <c r="B135" s="471" t="s">
        <v>349</v>
      </c>
      <c r="C135" s="31">
        <v>43916</v>
      </c>
      <c r="D135" s="31">
        <v>2452</v>
      </c>
      <c r="E135" s="127">
        <v>813</v>
      </c>
    </row>
    <row r="136" spans="1:5" s="441" customFormat="1" ht="14.25" customHeight="1">
      <c r="A136" s="452" t="s">
        <v>308</v>
      </c>
      <c r="B136" s="472"/>
      <c r="C136" s="32"/>
      <c r="D136" s="32"/>
      <c r="E136" s="128"/>
    </row>
    <row r="137" spans="1:5" s="441" customFormat="1" ht="14.25" customHeight="1">
      <c r="A137" s="453" t="s">
        <v>309</v>
      </c>
      <c r="B137" s="473"/>
      <c r="C137" s="32"/>
      <c r="D137" s="32"/>
      <c r="E137" s="128"/>
    </row>
    <row r="138" spans="1:5" s="441" customFormat="1" ht="14.25" customHeight="1">
      <c r="A138" s="452" t="s">
        <v>331</v>
      </c>
      <c r="B138" s="472" t="s">
        <v>348</v>
      </c>
      <c r="C138" s="32">
        <v>18142</v>
      </c>
      <c r="D138" s="32">
        <v>754</v>
      </c>
      <c r="E138" s="128">
        <v>430</v>
      </c>
    </row>
    <row r="139" spans="1:5" s="441" customFormat="1" ht="14.25" customHeight="1">
      <c r="A139" s="452"/>
      <c r="B139" s="472" t="s">
        <v>349</v>
      </c>
      <c r="C139" s="32">
        <v>17747</v>
      </c>
      <c r="D139" s="32">
        <v>1124</v>
      </c>
      <c r="E139" s="128">
        <v>559</v>
      </c>
    </row>
    <row r="140" spans="1:5" s="441" customFormat="1" ht="14.25" customHeight="1">
      <c r="A140" s="452" t="s">
        <v>332</v>
      </c>
      <c r="B140" s="472" t="s">
        <v>348</v>
      </c>
      <c r="C140" s="32">
        <v>3650</v>
      </c>
      <c r="D140" s="32">
        <v>461</v>
      </c>
      <c r="E140" s="128">
        <v>55</v>
      </c>
    </row>
    <row r="141" spans="1:8" s="441" customFormat="1" ht="14.25" customHeight="1">
      <c r="A141" s="452"/>
      <c r="B141" s="472" t="s">
        <v>349</v>
      </c>
      <c r="C141" s="32">
        <v>5578</v>
      </c>
      <c r="D141" s="32">
        <v>494</v>
      </c>
      <c r="E141" s="128">
        <v>46</v>
      </c>
      <c r="G141" s="443"/>
      <c r="H141" s="443"/>
    </row>
    <row r="142" spans="1:5" s="441" customFormat="1" ht="14.25" customHeight="1">
      <c r="A142" s="452" t="s">
        <v>333</v>
      </c>
      <c r="B142" s="472" t="s">
        <v>348</v>
      </c>
      <c r="C142" s="32">
        <v>15325</v>
      </c>
      <c r="D142" s="32">
        <v>493</v>
      </c>
      <c r="E142" s="128">
        <v>116</v>
      </c>
    </row>
    <row r="143" spans="1:5" s="441" customFormat="1" ht="14.25" customHeight="1">
      <c r="A143" s="452"/>
      <c r="B143" s="472" t="s">
        <v>349</v>
      </c>
      <c r="C143" s="32">
        <v>15313</v>
      </c>
      <c r="D143" s="32">
        <v>665</v>
      </c>
      <c r="E143" s="128">
        <v>133</v>
      </c>
    </row>
    <row r="144" spans="1:5" s="441" customFormat="1" ht="14.25" customHeight="1">
      <c r="A144" s="452" t="s">
        <v>334</v>
      </c>
      <c r="B144" s="472" t="s">
        <v>348</v>
      </c>
      <c r="C144" s="32">
        <v>5225</v>
      </c>
      <c r="D144" s="32">
        <v>297</v>
      </c>
      <c r="E144" s="128">
        <v>47</v>
      </c>
    </row>
    <row r="145" spans="1:5" s="441" customFormat="1" ht="14.25" customHeight="1">
      <c r="A145" s="452"/>
      <c r="B145" s="472" t="s">
        <v>349</v>
      </c>
      <c r="C145" s="32">
        <v>5278</v>
      </c>
      <c r="D145" s="32">
        <v>169</v>
      </c>
      <c r="E145" s="128">
        <v>75</v>
      </c>
    </row>
    <row r="146" spans="1:5" s="441" customFormat="1" ht="14.25" customHeight="1">
      <c r="A146" s="445" t="s">
        <v>257</v>
      </c>
      <c r="B146" s="470" t="s">
        <v>348</v>
      </c>
      <c r="C146" s="31">
        <v>17147</v>
      </c>
      <c r="D146" s="31">
        <v>1230</v>
      </c>
      <c r="E146" s="127">
        <v>262</v>
      </c>
    </row>
    <row r="147" spans="1:5" s="441" customFormat="1" ht="14.25" customHeight="1">
      <c r="A147" s="448" t="s">
        <v>198</v>
      </c>
      <c r="B147" s="471" t="s">
        <v>349</v>
      </c>
      <c r="C147" s="31">
        <v>17243</v>
      </c>
      <c r="D147" s="31">
        <v>1183</v>
      </c>
      <c r="E147" s="127">
        <v>292</v>
      </c>
    </row>
    <row r="148" spans="1:5" s="441" customFormat="1" ht="14.25" customHeight="1">
      <c r="A148" s="452" t="s">
        <v>308</v>
      </c>
      <c r="B148" s="472"/>
      <c r="C148" s="32"/>
      <c r="D148" s="32"/>
      <c r="E148" s="128"/>
    </row>
    <row r="149" spans="1:5" s="441" customFormat="1" ht="14.25" customHeight="1">
      <c r="A149" s="525" t="s">
        <v>309</v>
      </c>
      <c r="B149" s="472"/>
      <c r="C149" s="32"/>
      <c r="D149" s="32"/>
      <c r="E149" s="128"/>
    </row>
    <row r="150" spans="1:5" s="441" customFormat="1" ht="14.25" customHeight="1">
      <c r="A150" s="452" t="s">
        <v>335</v>
      </c>
      <c r="B150" s="472" t="s">
        <v>348</v>
      </c>
      <c r="C150" s="32">
        <v>1501</v>
      </c>
      <c r="D150" s="32">
        <v>205</v>
      </c>
      <c r="E150" s="128">
        <v>31</v>
      </c>
    </row>
    <row r="151" spans="1:5" s="441" customFormat="1" ht="14.25" customHeight="1">
      <c r="A151" s="452"/>
      <c r="B151" s="472" t="s">
        <v>349</v>
      </c>
      <c r="C151" s="32">
        <v>1422</v>
      </c>
      <c r="D151" s="32">
        <v>169</v>
      </c>
      <c r="E151" s="128">
        <v>120</v>
      </c>
    </row>
    <row r="152" spans="1:5" s="441" customFormat="1" ht="14.25" customHeight="1">
      <c r="A152" s="452" t="s">
        <v>336</v>
      </c>
      <c r="B152" s="472" t="s">
        <v>348</v>
      </c>
      <c r="C152" s="32">
        <v>435</v>
      </c>
      <c r="D152" s="32">
        <v>71</v>
      </c>
      <c r="E152" s="128" t="s">
        <v>375</v>
      </c>
    </row>
    <row r="153" spans="1:5" s="441" customFormat="1" ht="14.25" customHeight="1">
      <c r="A153" s="452"/>
      <c r="B153" s="472" t="s">
        <v>349</v>
      </c>
      <c r="C153" s="32">
        <v>538</v>
      </c>
      <c r="D153" s="32">
        <v>174</v>
      </c>
      <c r="E153" s="128" t="s">
        <v>375</v>
      </c>
    </row>
    <row r="154" spans="1:5" s="441" customFormat="1" ht="14.25" customHeight="1">
      <c r="A154" s="452" t="s">
        <v>337</v>
      </c>
      <c r="B154" s="472" t="s">
        <v>348</v>
      </c>
      <c r="C154" s="32">
        <v>3080</v>
      </c>
      <c r="D154" s="32">
        <v>270</v>
      </c>
      <c r="E154" s="128">
        <v>68</v>
      </c>
    </row>
    <row r="155" spans="1:5" s="441" customFormat="1" ht="14.25" customHeight="1">
      <c r="A155" s="452"/>
      <c r="B155" s="472" t="s">
        <v>349</v>
      </c>
      <c r="C155" s="32">
        <v>3136</v>
      </c>
      <c r="D155" s="32">
        <v>311</v>
      </c>
      <c r="E155" s="128" t="s">
        <v>375</v>
      </c>
    </row>
    <row r="156" spans="1:5" s="441" customFormat="1" ht="14.25" customHeight="1">
      <c r="A156" s="452" t="s">
        <v>317</v>
      </c>
      <c r="B156" s="472"/>
      <c r="C156" s="32"/>
      <c r="D156" s="32"/>
      <c r="E156" s="128"/>
    </row>
    <row r="157" spans="1:5" s="441" customFormat="1" ht="14.25" customHeight="1">
      <c r="A157" s="453" t="s">
        <v>318</v>
      </c>
      <c r="B157" s="473"/>
      <c r="C157" s="32"/>
      <c r="D157" s="32"/>
      <c r="E157" s="128"/>
    </row>
    <row r="158" spans="1:5" s="441" customFormat="1" ht="14.25" customHeight="1">
      <c r="A158" s="452" t="s">
        <v>338</v>
      </c>
      <c r="B158" s="472" t="s">
        <v>348</v>
      </c>
      <c r="C158" s="32">
        <v>12131</v>
      </c>
      <c r="D158" s="32">
        <v>684</v>
      </c>
      <c r="E158" s="128">
        <v>163</v>
      </c>
    </row>
    <row r="159" spans="1:5" s="441" customFormat="1" ht="14.25" customHeight="1">
      <c r="A159" s="429"/>
      <c r="B159" s="472" t="s">
        <v>349</v>
      </c>
      <c r="C159" s="32">
        <v>12147</v>
      </c>
      <c r="D159" s="32">
        <v>529</v>
      </c>
      <c r="E159" s="128">
        <v>172</v>
      </c>
    </row>
  </sheetData>
  <mergeCells count="12">
    <mergeCell ref="L69:M69"/>
    <mergeCell ref="L75:M75"/>
    <mergeCell ref="A84:E84"/>
    <mergeCell ref="A85:E85"/>
    <mergeCell ref="A1:E1"/>
    <mergeCell ref="A3:E3"/>
    <mergeCell ref="A7:A8"/>
    <mergeCell ref="C7:D7"/>
    <mergeCell ref="E7:E8"/>
    <mergeCell ref="A9:E9"/>
    <mergeCell ref="A2:E2"/>
    <mergeCell ref="A4:E4"/>
  </mergeCells>
  <hyperlinks>
    <hyperlink ref="E5" location="'Spis tablic      List of tables'!A1" display="Powrót do spisu tablic"/>
    <hyperlink ref="E6" location="'Spis tablic      List of tables'!A1" display="Back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workbookViewId="0" topLeftCell="A1">
      <pane ySplit="8" topLeftCell="A9" activePane="bottomLeft" state="frozen"/>
      <selection pane="bottomLeft" activeCell="A1" sqref="A1:E1"/>
    </sheetView>
  </sheetViews>
  <sheetFormatPr defaultColWidth="9.140625" defaultRowHeight="12.75"/>
  <cols>
    <col min="1" max="1" width="35.140625" style="89" customWidth="1"/>
    <col min="2" max="2" width="3.140625" style="89" customWidth="1"/>
    <col min="3" max="3" width="22.421875" style="89" customWidth="1"/>
    <col min="4" max="4" width="19.28125" style="89" customWidth="1"/>
    <col min="5" max="5" width="18.00390625" style="89" customWidth="1"/>
    <col min="6" max="16384" width="9.140625" style="89" customWidth="1"/>
  </cols>
  <sheetData>
    <row r="1" spans="1:5" s="87" customFormat="1" ht="28.15" customHeight="1">
      <c r="A1" s="728" t="s">
        <v>692</v>
      </c>
      <c r="B1" s="740"/>
      <c r="C1" s="740"/>
      <c r="D1" s="740"/>
      <c r="E1" s="740"/>
    </row>
    <row r="2" spans="1:5" s="87" customFormat="1" ht="12.75" customHeight="1">
      <c r="A2" s="746" t="s">
        <v>291</v>
      </c>
      <c r="B2" s="747"/>
      <c r="C2" s="747"/>
      <c r="D2" s="747"/>
      <c r="E2" s="747"/>
    </row>
    <row r="3" spans="1:6" s="87" customFormat="1" ht="24.95" customHeight="1">
      <c r="A3" s="741" t="s">
        <v>701</v>
      </c>
      <c r="B3" s="741"/>
      <c r="C3" s="741"/>
      <c r="D3" s="741"/>
      <c r="E3" s="741"/>
      <c r="F3" s="298"/>
    </row>
    <row r="4" spans="1:6" s="87" customFormat="1" ht="12.75" customHeight="1">
      <c r="A4" s="752" t="s">
        <v>295</v>
      </c>
      <c r="B4" s="753"/>
      <c r="C4" s="753"/>
      <c r="D4" s="753"/>
      <c r="E4" s="753"/>
      <c r="F4" s="298"/>
    </row>
    <row r="5" spans="1:5" s="599" customFormat="1" ht="12.95" customHeight="1">
      <c r="A5" s="603"/>
      <c r="B5" s="603"/>
      <c r="C5" s="595"/>
      <c r="D5" s="595"/>
      <c r="E5" s="656" t="s">
        <v>0</v>
      </c>
    </row>
    <row r="6" spans="1:5" s="599" customFormat="1" ht="12.95" customHeight="1">
      <c r="A6" s="603"/>
      <c r="B6" s="603"/>
      <c r="C6" s="595"/>
      <c r="D6" s="595"/>
      <c r="E6" s="661" t="s">
        <v>158</v>
      </c>
    </row>
    <row r="7" spans="1:5" ht="56.25" customHeight="1">
      <c r="A7" s="713" t="s">
        <v>787</v>
      </c>
      <c r="B7" s="304"/>
      <c r="C7" s="750" t="s">
        <v>738</v>
      </c>
      <c r="D7" s="719" t="s">
        <v>781</v>
      </c>
      <c r="E7" s="713"/>
    </row>
    <row r="8" spans="1:5" ht="69" customHeight="1">
      <c r="A8" s="715"/>
      <c r="B8" s="348"/>
      <c r="C8" s="751"/>
      <c r="D8" s="349" t="s">
        <v>352</v>
      </c>
      <c r="E8" s="350" t="s">
        <v>782</v>
      </c>
    </row>
    <row r="9" spans="1:5" s="441" customFormat="1" ht="14.25" customHeight="1">
      <c r="A9" s="445" t="s">
        <v>221</v>
      </c>
      <c r="B9" s="477" t="s">
        <v>348</v>
      </c>
      <c r="C9" s="31">
        <v>5571</v>
      </c>
      <c r="D9" s="31">
        <v>3518</v>
      </c>
      <c r="E9" s="74">
        <v>2270</v>
      </c>
    </row>
    <row r="10" spans="1:10" s="441" customFormat="1" ht="14.25" customHeight="1">
      <c r="A10" s="448" t="s">
        <v>197</v>
      </c>
      <c r="B10" s="478" t="s">
        <v>349</v>
      </c>
      <c r="C10" s="31">
        <v>5009</v>
      </c>
      <c r="D10" s="31">
        <v>2840</v>
      </c>
      <c r="E10" s="127">
        <v>1762</v>
      </c>
      <c r="G10" s="173"/>
      <c r="H10" s="173"/>
      <c r="I10" s="173"/>
      <c r="J10" s="173"/>
    </row>
    <row r="11" spans="1:10" s="441" customFormat="1" ht="14.25" customHeight="1">
      <c r="A11" s="445" t="s">
        <v>307</v>
      </c>
      <c r="B11" s="477" t="s">
        <v>348</v>
      </c>
      <c r="C11" s="31">
        <v>840</v>
      </c>
      <c r="D11" s="31">
        <v>333</v>
      </c>
      <c r="E11" s="127">
        <v>49</v>
      </c>
      <c r="G11" s="173"/>
      <c r="H11" s="173"/>
      <c r="I11" s="173"/>
      <c r="J11" s="173"/>
    </row>
    <row r="12" spans="1:10" s="441" customFormat="1" ht="14.25" customHeight="1">
      <c r="A12" s="448" t="s">
        <v>198</v>
      </c>
      <c r="B12" s="478" t="s">
        <v>349</v>
      </c>
      <c r="C12" s="31">
        <v>820</v>
      </c>
      <c r="D12" s="31">
        <v>291</v>
      </c>
      <c r="E12" s="127">
        <v>38</v>
      </c>
      <c r="G12" s="173"/>
      <c r="H12" s="173"/>
      <c r="I12" s="173"/>
      <c r="J12" s="173"/>
    </row>
    <row r="13" spans="1:10" s="441" customFormat="1" ht="14.25" customHeight="1">
      <c r="A13" s="452" t="s">
        <v>308</v>
      </c>
      <c r="B13" s="479"/>
      <c r="C13" s="32"/>
      <c r="D13" s="32"/>
      <c r="E13" s="128"/>
      <c r="G13" s="173"/>
      <c r="H13" s="173"/>
      <c r="I13" s="173"/>
      <c r="J13" s="173"/>
    </row>
    <row r="14" spans="1:10" s="441" customFormat="1" ht="14.25" customHeight="1">
      <c r="A14" s="453" t="s">
        <v>309</v>
      </c>
      <c r="B14" s="480"/>
      <c r="C14" s="32"/>
      <c r="D14" s="32"/>
      <c r="E14" s="128"/>
      <c r="G14" s="173"/>
      <c r="H14" s="173"/>
      <c r="I14" s="173"/>
      <c r="J14" s="173"/>
    </row>
    <row r="15" spans="1:10" s="441" customFormat="1" ht="14.25" customHeight="1">
      <c r="A15" s="452" t="s">
        <v>310</v>
      </c>
      <c r="B15" s="479" t="s">
        <v>348</v>
      </c>
      <c r="C15" s="32">
        <v>79</v>
      </c>
      <c r="D15" s="32">
        <v>53</v>
      </c>
      <c r="E15" s="128">
        <v>15</v>
      </c>
      <c r="G15" s="173"/>
      <c r="H15" s="173"/>
      <c r="I15" s="173"/>
      <c r="J15" s="173"/>
    </row>
    <row r="16" spans="1:10" s="441" customFormat="1" ht="14.25" customHeight="1">
      <c r="A16" s="452"/>
      <c r="B16" s="479" t="s">
        <v>349</v>
      </c>
      <c r="C16" s="32">
        <v>81</v>
      </c>
      <c r="D16" s="32">
        <v>44</v>
      </c>
      <c r="E16" s="128">
        <v>10</v>
      </c>
      <c r="G16" s="173"/>
      <c r="H16" s="173"/>
      <c r="I16" s="173"/>
      <c r="J16" s="173"/>
    </row>
    <row r="17" spans="1:10" s="441" customFormat="1" ht="14.25" customHeight="1">
      <c r="A17" s="452" t="s">
        <v>311</v>
      </c>
      <c r="B17" s="479" t="s">
        <v>348</v>
      </c>
      <c r="C17" s="32">
        <v>225</v>
      </c>
      <c r="D17" s="32">
        <v>114</v>
      </c>
      <c r="E17" s="128">
        <v>11</v>
      </c>
      <c r="G17" s="173"/>
      <c r="H17" s="173"/>
      <c r="I17" s="173"/>
      <c r="J17" s="173"/>
    </row>
    <row r="18" spans="1:10" s="441" customFormat="1" ht="14.25" customHeight="1">
      <c r="A18" s="452"/>
      <c r="B18" s="479" t="s">
        <v>349</v>
      </c>
      <c r="C18" s="32">
        <v>209</v>
      </c>
      <c r="D18" s="32">
        <v>116</v>
      </c>
      <c r="E18" s="128">
        <v>9</v>
      </c>
      <c r="G18" s="173"/>
      <c r="H18" s="173"/>
      <c r="I18" s="173"/>
      <c r="J18" s="173"/>
    </row>
    <row r="19" spans="1:5" s="441" customFormat="1" ht="14.25" customHeight="1">
      <c r="A19" s="452" t="s">
        <v>312</v>
      </c>
      <c r="B19" s="479" t="s">
        <v>348</v>
      </c>
      <c r="C19" s="32">
        <v>82</v>
      </c>
      <c r="D19" s="32">
        <v>37</v>
      </c>
      <c r="E19" s="128">
        <v>1</v>
      </c>
    </row>
    <row r="20" spans="1:5" s="441" customFormat="1" ht="14.25" customHeight="1">
      <c r="A20" s="452"/>
      <c r="B20" s="479" t="s">
        <v>349</v>
      </c>
      <c r="C20" s="32">
        <v>59</v>
      </c>
      <c r="D20" s="32">
        <v>19</v>
      </c>
      <c r="E20" s="128">
        <v>3</v>
      </c>
    </row>
    <row r="21" spans="1:5" s="441" customFormat="1" ht="14.25" customHeight="1">
      <c r="A21" s="452" t="s">
        <v>313</v>
      </c>
      <c r="B21" s="479" t="s">
        <v>348</v>
      </c>
      <c r="C21" s="32">
        <v>106</v>
      </c>
      <c r="D21" s="32">
        <v>63</v>
      </c>
      <c r="E21" s="128">
        <v>2</v>
      </c>
    </row>
    <row r="22" spans="1:5" s="441" customFormat="1" ht="14.25" customHeight="1">
      <c r="A22" s="452"/>
      <c r="B22" s="479" t="s">
        <v>349</v>
      </c>
      <c r="C22" s="32">
        <v>105</v>
      </c>
      <c r="D22" s="32">
        <v>50</v>
      </c>
      <c r="E22" s="128">
        <v>1</v>
      </c>
    </row>
    <row r="23" spans="1:5" s="441" customFormat="1" ht="14.25" customHeight="1">
      <c r="A23" s="452" t="s">
        <v>314</v>
      </c>
      <c r="B23" s="479" t="s">
        <v>348</v>
      </c>
      <c r="C23" s="32">
        <v>47</v>
      </c>
      <c r="D23" s="32">
        <v>28</v>
      </c>
      <c r="E23" s="128">
        <v>2</v>
      </c>
    </row>
    <row r="24" spans="1:5" s="441" customFormat="1" ht="14.25" customHeight="1">
      <c r="A24" s="452"/>
      <c r="B24" s="479" t="s">
        <v>349</v>
      </c>
      <c r="C24" s="32">
        <v>44</v>
      </c>
      <c r="D24" s="32">
        <v>27</v>
      </c>
      <c r="E24" s="128" t="s">
        <v>375</v>
      </c>
    </row>
    <row r="25" spans="1:5" s="441" customFormat="1" ht="14.25" customHeight="1">
      <c r="A25" s="452" t="s">
        <v>315</v>
      </c>
      <c r="B25" s="479" t="s">
        <v>348</v>
      </c>
      <c r="C25" s="32">
        <v>301</v>
      </c>
      <c r="D25" s="32">
        <v>38</v>
      </c>
      <c r="E25" s="128">
        <v>18</v>
      </c>
    </row>
    <row r="26" spans="1:5" s="441" customFormat="1" ht="14.25" customHeight="1">
      <c r="A26" s="452"/>
      <c r="B26" s="479" t="s">
        <v>349</v>
      </c>
      <c r="C26" s="32">
        <v>322</v>
      </c>
      <c r="D26" s="32">
        <v>35</v>
      </c>
      <c r="E26" s="128">
        <v>15</v>
      </c>
    </row>
    <row r="27" spans="1:5" s="441" customFormat="1" ht="14.25" customHeight="1">
      <c r="A27" s="445" t="s">
        <v>316</v>
      </c>
      <c r="B27" s="479" t="s">
        <v>348</v>
      </c>
      <c r="C27" s="31">
        <v>1902</v>
      </c>
      <c r="D27" s="31">
        <v>1840</v>
      </c>
      <c r="E27" s="127">
        <v>1627</v>
      </c>
    </row>
    <row r="28" spans="1:5" s="441" customFormat="1" ht="14.25" customHeight="1">
      <c r="A28" s="448" t="s">
        <v>198</v>
      </c>
      <c r="B28" s="479" t="s">
        <v>349</v>
      </c>
      <c r="C28" s="31">
        <v>1242</v>
      </c>
      <c r="D28" s="31">
        <v>1225</v>
      </c>
      <c r="E28" s="127">
        <v>1156</v>
      </c>
    </row>
    <row r="29" spans="1:5" s="441" customFormat="1" ht="14.25" customHeight="1">
      <c r="A29" s="452" t="s">
        <v>317</v>
      </c>
      <c r="B29" s="479"/>
      <c r="C29" s="31"/>
      <c r="D29" s="31"/>
      <c r="E29" s="127"/>
    </row>
    <row r="30" spans="1:5" s="441" customFormat="1" ht="14.25" customHeight="1">
      <c r="A30" s="453" t="s">
        <v>318</v>
      </c>
      <c r="B30" s="480"/>
      <c r="C30" s="31"/>
      <c r="D30" s="31"/>
      <c r="E30" s="127"/>
    </row>
    <row r="31" spans="1:5" s="456" customFormat="1" ht="14.25" customHeight="1">
      <c r="A31" s="452" t="s">
        <v>319</v>
      </c>
      <c r="B31" s="479" t="s">
        <v>348</v>
      </c>
      <c r="C31" s="31">
        <v>1902</v>
      </c>
      <c r="D31" s="31">
        <v>1840</v>
      </c>
      <c r="E31" s="127">
        <v>1627</v>
      </c>
    </row>
    <row r="32" spans="1:5" s="456" customFormat="1" ht="14.25" customHeight="1">
      <c r="A32" s="452"/>
      <c r="B32" s="479" t="s">
        <v>349</v>
      </c>
      <c r="C32" s="31">
        <v>1242</v>
      </c>
      <c r="D32" s="31">
        <v>1225</v>
      </c>
      <c r="E32" s="127">
        <v>1156</v>
      </c>
    </row>
    <row r="33" spans="1:5" s="456" customFormat="1" ht="14.25" customHeight="1">
      <c r="A33" s="445" t="s">
        <v>320</v>
      </c>
      <c r="B33" s="481" t="s">
        <v>348</v>
      </c>
      <c r="C33" s="31">
        <v>226</v>
      </c>
      <c r="D33" s="31">
        <v>121</v>
      </c>
      <c r="E33" s="131">
        <v>17</v>
      </c>
    </row>
    <row r="34" spans="1:5" s="441" customFormat="1" ht="14.25" customHeight="1">
      <c r="A34" s="448" t="s">
        <v>198</v>
      </c>
      <c r="B34" s="481" t="s">
        <v>349</v>
      </c>
      <c r="C34" s="31">
        <v>213</v>
      </c>
      <c r="D34" s="31">
        <v>97</v>
      </c>
      <c r="E34" s="127">
        <v>18</v>
      </c>
    </row>
    <row r="35" spans="1:5" s="441" customFormat="1" ht="14.25" customHeight="1">
      <c r="A35" s="452" t="s">
        <v>308</v>
      </c>
      <c r="B35" s="479"/>
      <c r="C35" s="32"/>
      <c r="D35" s="32"/>
      <c r="E35" s="128"/>
    </row>
    <row r="36" spans="1:5" s="441" customFormat="1" ht="14.25" customHeight="1">
      <c r="A36" s="453" t="s">
        <v>309</v>
      </c>
      <c r="B36" s="480"/>
      <c r="C36" s="32"/>
      <c r="D36" s="32"/>
      <c r="E36" s="128"/>
    </row>
    <row r="37" spans="1:5" s="441" customFormat="1" ht="14.25" customHeight="1">
      <c r="A37" s="452" t="s">
        <v>321</v>
      </c>
      <c r="B37" s="479" t="s">
        <v>348</v>
      </c>
      <c r="C37" s="32">
        <v>53</v>
      </c>
      <c r="D37" s="32">
        <v>26</v>
      </c>
      <c r="E37" s="128">
        <v>9</v>
      </c>
    </row>
    <row r="38" spans="1:5" s="441" customFormat="1" ht="14.25" customHeight="1">
      <c r="A38" s="452"/>
      <c r="B38" s="479" t="s">
        <v>349</v>
      </c>
      <c r="C38" s="32">
        <v>42</v>
      </c>
      <c r="D38" s="32">
        <v>23</v>
      </c>
      <c r="E38" s="128">
        <v>13</v>
      </c>
    </row>
    <row r="39" spans="1:5" s="441" customFormat="1" ht="14.25" customHeight="1">
      <c r="A39" s="452" t="s">
        <v>322</v>
      </c>
      <c r="B39" s="479" t="s">
        <v>348</v>
      </c>
      <c r="C39" s="32">
        <v>40</v>
      </c>
      <c r="D39" s="32">
        <v>39</v>
      </c>
      <c r="E39" s="128">
        <v>1</v>
      </c>
    </row>
    <row r="40" spans="1:5" s="441" customFormat="1" ht="14.25" customHeight="1">
      <c r="A40" s="452"/>
      <c r="B40" s="479" t="s">
        <v>349</v>
      </c>
      <c r="C40" s="32">
        <v>16</v>
      </c>
      <c r="D40" s="32">
        <v>13</v>
      </c>
      <c r="E40" s="128" t="s">
        <v>375</v>
      </c>
    </row>
    <row r="41" spans="1:5" s="441" customFormat="1" ht="14.25" customHeight="1">
      <c r="A41" s="452" t="s">
        <v>323</v>
      </c>
      <c r="B41" s="479" t="s">
        <v>348</v>
      </c>
      <c r="C41" s="32">
        <v>90</v>
      </c>
      <c r="D41" s="32">
        <v>31</v>
      </c>
      <c r="E41" s="128">
        <v>3</v>
      </c>
    </row>
    <row r="42" spans="1:5" s="441" customFormat="1" ht="14.25" customHeight="1">
      <c r="A42" s="452"/>
      <c r="B42" s="479" t="s">
        <v>349</v>
      </c>
      <c r="C42" s="32">
        <v>101</v>
      </c>
      <c r="D42" s="32">
        <v>31</v>
      </c>
      <c r="E42" s="128">
        <v>3</v>
      </c>
    </row>
    <row r="43" spans="1:5" s="441" customFormat="1" ht="14.25" customHeight="1">
      <c r="A43" s="452" t="s">
        <v>324</v>
      </c>
      <c r="B43" s="479"/>
      <c r="C43" s="32"/>
      <c r="D43" s="32"/>
      <c r="E43" s="128"/>
    </row>
    <row r="44" spans="1:5" s="441" customFormat="1" ht="14.25" customHeight="1">
      <c r="A44" s="453" t="s">
        <v>318</v>
      </c>
      <c r="B44" s="480"/>
      <c r="C44" s="32"/>
      <c r="D44" s="32"/>
      <c r="E44" s="128"/>
    </row>
    <row r="45" spans="1:5" s="441" customFormat="1" ht="14.25" customHeight="1">
      <c r="A45" s="452" t="s">
        <v>325</v>
      </c>
      <c r="B45" s="479" t="s">
        <v>348</v>
      </c>
      <c r="C45" s="32">
        <v>43</v>
      </c>
      <c r="D45" s="32">
        <v>25</v>
      </c>
      <c r="E45" s="128">
        <v>4</v>
      </c>
    </row>
    <row r="46" spans="1:5" s="441" customFormat="1" ht="14.25" customHeight="1">
      <c r="A46" s="452"/>
      <c r="B46" s="479" t="s">
        <v>349</v>
      </c>
      <c r="C46" s="32">
        <v>54</v>
      </c>
      <c r="D46" s="32">
        <v>30</v>
      </c>
      <c r="E46" s="128">
        <v>2</v>
      </c>
    </row>
    <row r="47" spans="1:5" s="441" customFormat="1" ht="14.25" customHeight="1">
      <c r="A47" s="445" t="s">
        <v>326</v>
      </c>
      <c r="B47" s="477" t="s">
        <v>348</v>
      </c>
      <c r="C47" s="31">
        <v>663</v>
      </c>
      <c r="D47" s="31">
        <v>136</v>
      </c>
      <c r="E47" s="127">
        <v>10</v>
      </c>
    </row>
    <row r="48" spans="1:5" s="441" customFormat="1" ht="14.25" customHeight="1">
      <c r="A48" s="448" t="s">
        <v>198</v>
      </c>
      <c r="B48" s="478" t="s">
        <v>349</v>
      </c>
      <c r="C48" s="31">
        <v>679</v>
      </c>
      <c r="D48" s="31">
        <v>97</v>
      </c>
      <c r="E48" s="127">
        <v>8</v>
      </c>
    </row>
    <row r="49" spans="1:5" s="441" customFormat="1" ht="14.25" customHeight="1">
      <c r="A49" s="452" t="s">
        <v>308</v>
      </c>
      <c r="B49" s="479"/>
      <c r="C49" s="32"/>
      <c r="D49" s="32"/>
      <c r="E49" s="128"/>
    </row>
    <row r="50" spans="1:5" s="441" customFormat="1" ht="14.25" customHeight="1">
      <c r="A50" s="453" t="s">
        <v>309</v>
      </c>
      <c r="B50" s="480"/>
      <c r="C50" s="32"/>
      <c r="D50" s="32"/>
      <c r="E50" s="128"/>
    </row>
    <row r="51" spans="1:5" s="441" customFormat="1" ht="14.25" customHeight="1">
      <c r="A51" s="454" t="s">
        <v>327</v>
      </c>
      <c r="B51" s="481" t="s">
        <v>348</v>
      </c>
      <c r="C51" s="32">
        <v>408</v>
      </c>
      <c r="D51" s="32">
        <v>28</v>
      </c>
      <c r="E51" s="128" t="s">
        <v>375</v>
      </c>
    </row>
    <row r="52" spans="1:5" s="441" customFormat="1" ht="14.25" customHeight="1">
      <c r="A52" s="454"/>
      <c r="B52" s="481" t="s">
        <v>349</v>
      </c>
      <c r="C52" s="32">
        <v>449</v>
      </c>
      <c r="D52" s="32">
        <v>32</v>
      </c>
      <c r="E52" s="128">
        <v>2</v>
      </c>
    </row>
    <row r="53" spans="1:5" s="441" customFormat="1" ht="14.25" customHeight="1">
      <c r="A53" s="454" t="s">
        <v>328</v>
      </c>
      <c r="B53" s="481" t="s">
        <v>348</v>
      </c>
      <c r="C53" s="32">
        <v>101</v>
      </c>
      <c r="D53" s="32">
        <v>37</v>
      </c>
      <c r="E53" s="128" t="s">
        <v>375</v>
      </c>
    </row>
    <row r="54" spans="1:5" s="441" customFormat="1" ht="14.25" customHeight="1">
      <c r="A54" s="454"/>
      <c r="B54" s="481" t="s">
        <v>349</v>
      </c>
      <c r="C54" s="32">
        <v>96</v>
      </c>
      <c r="D54" s="32">
        <v>32</v>
      </c>
      <c r="E54" s="128" t="s">
        <v>375</v>
      </c>
    </row>
    <row r="55" spans="1:5" s="441" customFormat="1" ht="14.25" customHeight="1">
      <c r="A55" s="454" t="s">
        <v>329</v>
      </c>
      <c r="B55" s="481" t="s">
        <v>348</v>
      </c>
      <c r="C55" s="32">
        <v>154</v>
      </c>
      <c r="D55" s="32">
        <v>71</v>
      </c>
      <c r="E55" s="128">
        <v>10</v>
      </c>
    </row>
    <row r="56" spans="1:5" s="441" customFormat="1" ht="14.25" customHeight="1">
      <c r="A56" s="454"/>
      <c r="B56" s="481" t="s">
        <v>349</v>
      </c>
      <c r="C56" s="32">
        <v>134</v>
      </c>
      <c r="D56" s="32">
        <v>33</v>
      </c>
      <c r="E56" s="128">
        <v>6</v>
      </c>
    </row>
    <row r="57" spans="1:5" s="441" customFormat="1" ht="14.25" customHeight="1">
      <c r="A57" s="445" t="s">
        <v>330</v>
      </c>
      <c r="B57" s="477" t="s">
        <v>348</v>
      </c>
      <c r="C57" s="31">
        <v>1578</v>
      </c>
      <c r="D57" s="31">
        <v>833</v>
      </c>
      <c r="E57" s="127">
        <v>447</v>
      </c>
    </row>
    <row r="58" spans="1:5" s="441" customFormat="1" ht="14.25" customHeight="1">
      <c r="A58" s="448" t="s">
        <v>198</v>
      </c>
      <c r="B58" s="478" t="s">
        <v>349</v>
      </c>
      <c r="C58" s="31">
        <v>1680</v>
      </c>
      <c r="D58" s="31">
        <v>842</v>
      </c>
      <c r="E58" s="127">
        <v>428</v>
      </c>
    </row>
    <row r="59" spans="1:5" s="441" customFormat="1" ht="14.25" customHeight="1">
      <c r="A59" s="452" t="s">
        <v>308</v>
      </c>
      <c r="B59" s="479"/>
      <c r="C59" s="32"/>
      <c r="D59" s="32"/>
      <c r="E59" s="128"/>
    </row>
    <row r="60" spans="1:5" s="441" customFormat="1" ht="14.25" customHeight="1">
      <c r="A60" s="453" t="s">
        <v>309</v>
      </c>
      <c r="B60" s="480"/>
      <c r="C60" s="32"/>
      <c r="D60" s="32"/>
      <c r="E60" s="128"/>
    </row>
    <row r="61" spans="1:5" s="441" customFormat="1" ht="14.25" customHeight="1">
      <c r="A61" s="452" t="s">
        <v>331</v>
      </c>
      <c r="B61" s="479" t="s">
        <v>348</v>
      </c>
      <c r="C61" s="32">
        <v>300</v>
      </c>
      <c r="D61" s="32">
        <v>253</v>
      </c>
      <c r="E61" s="128">
        <v>151</v>
      </c>
    </row>
    <row r="62" spans="1:5" s="441" customFormat="1" ht="14.25" customHeight="1">
      <c r="A62" s="452"/>
      <c r="B62" s="479" t="s">
        <v>349</v>
      </c>
      <c r="C62" s="32">
        <v>394</v>
      </c>
      <c r="D62" s="32">
        <v>312</v>
      </c>
      <c r="E62" s="128">
        <v>153</v>
      </c>
    </row>
    <row r="63" spans="1:5" s="441" customFormat="1" ht="14.25" customHeight="1">
      <c r="A63" s="452" t="s">
        <v>332</v>
      </c>
      <c r="B63" s="479" t="s">
        <v>348</v>
      </c>
      <c r="C63" s="32">
        <v>154</v>
      </c>
      <c r="D63" s="32">
        <v>68</v>
      </c>
      <c r="E63" s="128">
        <v>60</v>
      </c>
    </row>
    <row r="64" spans="1:5" s="441" customFormat="1" ht="14.25" customHeight="1">
      <c r="A64" s="452"/>
      <c r="B64" s="479" t="s">
        <v>349</v>
      </c>
      <c r="C64" s="32">
        <v>150</v>
      </c>
      <c r="D64" s="32">
        <v>63</v>
      </c>
      <c r="E64" s="128">
        <v>58</v>
      </c>
    </row>
    <row r="65" spans="1:5" s="441" customFormat="1" ht="14.25" customHeight="1">
      <c r="A65" s="452" t="s">
        <v>333</v>
      </c>
      <c r="B65" s="479" t="s">
        <v>348</v>
      </c>
      <c r="C65" s="32">
        <v>915</v>
      </c>
      <c r="D65" s="32">
        <v>407</v>
      </c>
      <c r="E65" s="128">
        <v>222</v>
      </c>
    </row>
    <row r="66" spans="1:5" s="441" customFormat="1" ht="14.25" customHeight="1">
      <c r="A66" s="452"/>
      <c r="B66" s="479" t="s">
        <v>349</v>
      </c>
      <c r="C66" s="32">
        <v>940</v>
      </c>
      <c r="D66" s="32">
        <v>375</v>
      </c>
      <c r="E66" s="128">
        <v>211</v>
      </c>
    </row>
    <row r="67" spans="1:5" s="441" customFormat="1" ht="14.25" customHeight="1">
      <c r="A67" s="452" t="s">
        <v>334</v>
      </c>
      <c r="B67" s="479" t="s">
        <v>348</v>
      </c>
      <c r="C67" s="32">
        <v>209</v>
      </c>
      <c r="D67" s="32">
        <v>105</v>
      </c>
      <c r="E67" s="128">
        <v>14</v>
      </c>
    </row>
    <row r="68" spans="1:5" s="441" customFormat="1" ht="14.25" customHeight="1">
      <c r="A68" s="452"/>
      <c r="B68" s="479" t="s">
        <v>349</v>
      </c>
      <c r="C68" s="32">
        <v>196</v>
      </c>
      <c r="D68" s="32">
        <v>92</v>
      </c>
      <c r="E68" s="128">
        <v>6</v>
      </c>
    </row>
    <row r="69" spans="1:5" s="441" customFormat="1" ht="14.25" customHeight="1">
      <c r="A69" s="445" t="s">
        <v>257</v>
      </c>
      <c r="B69" s="477" t="s">
        <v>348</v>
      </c>
      <c r="C69" s="31">
        <v>362</v>
      </c>
      <c r="D69" s="31">
        <v>255</v>
      </c>
      <c r="E69" s="127">
        <v>120</v>
      </c>
    </row>
    <row r="70" spans="1:5" s="441" customFormat="1" ht="14.25" customHeight="1">
      <c r="A70" s="448" t="s">
        <v>198</v>
      </c>
      <c r="B70" s="478" t="s">
        <v>349</v>
      </c>
      <c r="C70" s="31">
        <v>375</v>
      </c>
      <c r="D70" s="31">
        <v>288</v>
      </c>
      <c r="E70" s="127">
        <v>114</v>
      </c>
    </row>
    <row r="71" spans="1:5" s="441" customFormat="1" ht="14.25" customHeight="1">
      <c r="A71" s="452" t="s">
        <v>308</v>
      </c>
      <c r="B71" s="479"/>
      <c r="C71" s="32"/>
      <c r="D71" s="32"/>
      <c r="E71" s="128"/>
    </row>
    <row r="72" spans="1:5" s="441" customFormat="1" ht="14.25" customHeight="1">
      <c r="A72" s="525" t="s">
        <v>309</v>
      </c>
      <c r="B72" s="479"/>
      <c r="C72" s="32"/>
      <c r="D72" s="32"/>
      <c r="E72" s="128"/>
    </row>
    <row r="73" spans="1:5" s="441" customFormat="1" ht="14.25" customHeight="1">
      <c r="A73" s="452" t="s">
        <v>335</v>
      </c>
      <c r="B73" s="479" t="s">
        <v>348</v>
      </c>
      <c r="C73" s="32">
        <v>15</v>
      </c>
      <c r="D73" s="32">
        <v>5</v>
      </c>
      <c r="E73" s="128">
        <v>1</v>
      </c>
    </row>
    <row r="74" spans="1:5" s="441" customFormat="1" ht="14.25" customHeight="1">
      <c r="A74" s="452"/>
      <c r="B74" s="479" t="s">
        <v>349</v>
      </c>
      <c r="C74" s="32">
        <v>23</v>
      </c>
      <c r="D74" s="32">
        <v>10</v>
      </c>
      <c r="E74" s="128">
        <v>7</v>
      </c>
    </row>
    <row r="75" spans="1:5" s="441" customFormat="1" ht="14.25" customHeight="1">
      <c r="A75" s="452" t="s">
        <v>336</v>
      </c>
      <c r="B75" s="479" t="s">
        <v>348</v>
      </c>
      <c r="C75" s="32">
        <v>17</v>
      </c>
      <c r="D75" s="32">
        <v>6</v>
      </c>
      <c r="E75" s="72">
        <v>1</v>
      </c>
    </row>
    <row r="76" spans="1:5" s="441" customFormat="1" ht="14.25" customHeight="1">
      <c r="A76" s="452"/>
      <c r="B76" s="479" t="s">
        <v>349</v>
      </c>
      <c r="C76" s="32">
        <v>33</v>
      </c>
      <c r="D76" s="32">
        <v>8</v>
      </c>
      <c r="E76" s="128" t="s">
        <v>375</v>
      </c>
    </row>
    <row r="77" spans="1:5" s="441" customFormat="1" ht="14.25" customHeight="1">
      <c r="A77" s="452" t="s">
        <v>337</v>
      </c>
      <c r="B77" s="479" t="s">
        <v>348</v>
      </c>
      <c r="C77" s="32">
        <v>33</v>
      </c>
      <c r="D77" s="32">
        <v>25</v>
      </c>
      <c r="E77" s="128">
        <v>5</v>
      </c>
    </row>
    <row r="78" spans="1:5" s="441" customFormat="1" ht="14.25" customHeight="1">
      <c r="A78" s="452"/>
      <c r="B78" s="479" t="s">
        <v>349</v>
      </c>
      <c r="C78" s="32">
        <v>38</v>
      </c>
      <c r="D78" s="32">
        <v>26</v>
      </c>
      <c r="E78" s="128">
        <v>4</v>
      </c>
    </row>
    <row r="79" spans="1:5" s="441" customFormat="1" ht="14.25" customHeight="1">
      <c r="A79" s="452" t="s">
        <v>317</v>
      </c>
      <c r="B79" s="482"/>
      <c r="C79" s="32"/>
      <c r="D79" s="32"/>
      <c r="E79" s="128"/>
    </row>
    <row r="80" spans="1:5" s="441" customFormat="1" ht="14.25" customHeight="1">
      <c r="A80" s="453" t="s">
        <v>318</v>
      </c>
      <c r="B80" s="483"/>
      <c r="C80" s="32"/>
      <c r="D80" s="32"/>
      <c r="E80" s="128"/>
    </row>
    <row r="81" spans="1:5" s="441" customFormat="1" ht="14.25" customHeight="1">
      <c r="A81" s="452" t="s">
        <v>338</v>
      </c>
      <c r="B81" s="482" t="s">
        <v>348</v>
      </c>
      <c r="C81" s="32">
        <v>297</v>
      </c>
      <c r="D81" s="32">
        <v>219</v>
      </c>
      <c r="E81" s="128">
        <v>113</v>
      </c>
    </row>
    <row r="82" spans="1:5" s="441" customFormat="1" ht="14.25" customHeight="1">
      <c r="A82" s="429"/>
      <c r="B82" s="482" t="s">
        <v>349</v>
      </c>
      <c r="C82" s="32">
        <v>281</v>
      </c>
      <c r="D82" s="32">
        <v>244</v>
      </c>
      <c r="E82" s="128">
        <v>103</v>
      </c>
    </row>
    <row r="83" ht="12.75">
      <c r="C83" s="351"/>
    </row>
    <row r="84" ht="12.75">
      <c r="A84" s="94" t="s">
        <v>353</v>
      </c>
    </row>
    <row r="85" ht="12.75">
      <c r="A85" s="94" t="s">
        <v>498</v>
      </c>
    </row>
  </sheetData>
  <mergeCells count="7">
    <mergeCell ref="A1:E1"/>
    <mergeCell ref="A3:E3"/>
    <mergeCell ref="A7:A8"/>
    <mergeCell ref="C7:C8"/>
    <mergeCell ref="D7:E7"/>
    <mergeCell ref="A2:E2"/>
    <mergeCell ref="A4:E4"/>
  </mergeCells>
  <hyperlinks>
    <hyperlink ref="E5" location="'Spis tablic      List of tables'!A1" display="Powrót do spisu tablic"/>
    <hyperlink ref="E6" location="'Spis tablic      List of tables'!A1" display="Back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stawarza</dc:creator>
  <cp:keywords/>
  <dc:description/>
  <cp:lastModifiedBy>Niemiec Elżbieta</cp:lastModifiedBy>
  <cp:lastPrinted>2019-09-30T09:39:10Z</cp:lastPrinted>
  <dcterms:created xsi:type="dcterms:W3CDTF">2010-09-27T14:57:40Z</dcterms:created>
  <dcterms:modified xsi:type="dcterms:W3CDTF">2019-11-07T13:08:00Z</dcterms:modified>
  <cp:category/>
  <cp:version/>
  <cp:contentType/>
  <cp:contentStatus/>
</cp:coreProperties>
</file>